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2025图书馆免费开放资金" sheetId="3" r:id="rId2"/>
    <sheet name="2025图书及地方文献购置" sheetId="4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<sst xmlns="http://schemas.openxmlformats.org/spreadsheetml/2006/main" count="322" uniqueCount="178">
  <si>
    <t>整体绩效目标申报表</t>
  </si>
  <si>
    <t>部门单位名称</t>
  </si>
  <si>
    <t>通道侗族自治县图书馆</t>
  </si>
  <si>
    <t>部门（单位）职责</t>
  </si>
  <si>
    <t>1、围绕优化服务、拓展图书馆教育和信息的功能，提升读者服务、业务管理、读书活动水平,提高人员素质；
2、通过组织讲座、咨询、展览的形式积极开展全民阅读活动，以丰富多彩的文化教育活动满足社会公众的阅读需求、信息需求、文化需求和知识需求，对读者进行有效的阅读引导。</t>
  </si>
  <si>
    <t>年度总体目标</t>
  </si>
  <si>
    <t>提升图书使用效益；完善图书馆常规管工作；发挥图书育人功能。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</si>
  <si>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</si>
  <si>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</si>
  <si>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</si>
  <si>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</si>
  <si>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</si>
  <si>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</si>
  <si>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</si>
  <si>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</si>
  <si>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</si>
  <si>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</si>
  <si>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</si>
  <si>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</si>
  <si>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</si>
  <si>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</si>
  <si>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</si>
  <si>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</si>
  <si>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</si>
  <si>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</si>
  <si>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</si>
  <si>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</si>
  <si>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</si>
  <si>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</si>
  <si>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</si>
  <si>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</si>
  <si>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</si>
  <si>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</si>
  <si>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</si>
  <si>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</si>
  <si>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</si>
  <si>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</si>
  <si>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</si>
  <si>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</si>
  <si>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</si>
  <si>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全年图书及文献借阅量</t>
  </si>
  <si>
    <t>册</t>
  </si>
  <si>
    <t>考核全年图书及文献借阅数量情况。</t>
  </si>
  <si>
    <t>按计划完成得3分，每减少1%扣0.3分，扣完为止。</t>
  </si>
  <si>
    <t>新增图书馆藏量</t>
  </si>
  <si>
    <t>本</t>
  </si>
  <si>
    <t>考核新增图书馆藏量情况。</t>
  </si>
  <si>
    <t>免费开放时长</t>
  </si>
  <si>
    <t>天</t>
  </si>
  <si>
    <t>考核免费开放时长数量情况。</t>
  </si>
  <si>
    <t>按计划完成得3分，否则酌情扣分。</t>
  </si>
  <si>
    <t>图书馆服务窗口数量</t>
  </si>
  <si>
    <t>个</t>
  </si>
  <si>
    <t>考核县图书馆开放服务窗口数量情况。</t>
  </si>
  <si>
    <t>按计划完成得3分，每减少1个扣0.6分，扣完为止。</t>
  </si>
  <si>
    <t>举办各类线下培训及
讲座次数</t>
  </si>
  <si>
    <t>次</t>
  </si>
  <si>
    <t>考核图书馆全年举办各类线下培训及讲座数量情况。</t>
  </si>
  <si>
    <t>按计划完成得3分，每减少1次扣0.3分，扣完为止。</t>
  </si>
  <si>
    <t>开展各类读书活动场次</t>
  </si>
  <si>
    <t>场</t>
  </si>
  <si>
    <t>考核全年开展各类读书活动场次数量情况。</t>
  </si>
  <si>
    <t>按计划完成得3分，每减少1场扣0.3分，扣完为止。</t>
  </si>
  <si>
    <t>质量指标</t>
  </si>
  <si>
    <t>馆藏图书采购合格率</t>
  </si>
  <si>
    <t>考核馆藏图书采购质量合格情况。</t>
  </si>
  <si>
    <t>按计划完成得3分，每下降1%扣0.3分，扣完为止。</t>
  </si>
  <si>
    <t>馆藏资源排架整理准确率</t>
  </si>
  <si>
    <t>考核馆藏资源排架整理准确情况。</t>
  </si>
  <si>
    <t>图书馆员工业务培训合格率</t>
  </si>
  <si>
    <t>考核图书馆员工业务培训合格情况。</t>
  </si>
  <si>
    <t>时效指标</t>
  </si>
  <si>
    <t>工作完成时效性</t>
  </si>
  <si>
    <t>定性</t>
  </si>
  <si>
    <t>2025年12月
31日前</t>
  </si>
  <si>
    <t>无</t>
  </si>
  <si>
    <t>考核工作完成时效性情况</t>
  </si>
  <si>
    <t>2025年12月31日前完成，得3分，每延迟10天，扣0.3分，扣完为止。</t>
  </si>
  <si>
    <t>效益指标
(30分)</t>
  </si>
  <si>
    <t>经济效益指标</t>
  </si>
  <si>
    <t>提高人民群众知识水平，
促进经济发展</t>
  </si>
  <si>
    <t>效果明显</t>
  </si>
  <si>
    <t>考核工作实施对经济发展所带来的直接或间接影响情况。</t>
  </si>
  <si>
    <t>效果明显得10分，效果一般得5分，否则不得分。</t>
  </si>
  <si>
    <t>社会效益指标</t>
  </si>
  <si>
    <t>满足居民各类文献的日常服务，为居民的研究、学习提供文献资源保障。</t>
  </si>
  <si>
    <t>考核工作实施对社会发展所带来的直接或间接影响情况。</t>
  </si>
  <si>
    <t>可持续影响
指标</t>
  </si>
  <si>
    <t>为经济建设、科研文化建设
等多方面提供文献支撑。</t>
  </si>
  <si>
    <t>考核工作实施对可持续发展所带来的直接或间接影响情况。</t>
  </si>
  <si>
    <t>满意度指标
(10分）</t>
  </si>
  <si>
    <t>服务对象
满意度指标</t>
  </si>
  <si>
    <t>读者满意度</t>
  </si>
  <si>
    <t>95</t>
  </si>
  <si>
    <t>考核读者满意度情况</t>
  </si>
  <si>
    <t>读者满意度达95%得10分，每下降1%，扣0.5分，扣完为止。</t>
  </si>
  <si>
    <t>项目支出绩效目标表</t>
  </si>
  <si>
    <r>
      <rPr>
        <sz val="10"/>
        <rFont val="宋体"/>
        <charset val="134"/>
      </rPr>
      <t>部门（单位）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盖章）</t>
    </r>
  </si>
  <si>
    <r>
      <rPr>
        <sz val="10"/>
        <rFont val="宋体"/>
        <charset val="134"/>
      </rPr>
      <t>项目名称</t>
    </r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</si>
  <si>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年图书馆免费开放资金</t>
    </r>
  </si>
  <si>
    <r>
      <rPr>
        <sz val="10"/>
        <rFont val="宋体"/>
        <charset val="134"/>
      </rPr>
      <t>预算金额（万元）</t>
    </r>
  </si>
  <si>
    <r>
      <t>项目支出</t>
    </r>
    <r>
      <rPr>
        <sz val="10"/>
        <color theme="1"/>
        <rFont val="Times New Roman"/>
        <charset val="134"/>
      </rPr>
      <t xml:space="preserve">       
</t>
    </r>
    <r>
      <rPr>
        <sz val="10"/>
        <color theme="1"/>
        <rFont val="宋体"/>
        <charset val="134"/>
      </rPr>
      <t>绩效目标</t>
    </r>
  </si>
  <si>
    <r>
      <rPr>
        <sz val="10"/>
        <color theme="1"/>
        <rFont val="宋体"/>
        <charset val="134"/>
      </rPr>
      <t>场馆免费开放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正常运行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提升群众的参与度和满意度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充分发挥公共图书馆的功能作用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提高服务水平</t>
    </r>
    <r>
      <rPr>
        <sz val="10"/>
        <color theme="1"/>
        <rFont val="Times New Roman"/>
        <charset val="134"/>
      </rPr>
      <t>,</t>
    </r>
    <r>
      <rPr>
        <sz val="10"/>
        <color theme="1"/>
        <rFont val="宋体"/>
        <charset val="134"/>
      </rPr>
      <t>保障人民群众的文化权益。</t>
    </r>
  </si>
  <si>
    <r>
      <rPr>
        <sz val="10"/>
        <color theme="1"/>
        <rFont val="宋体"/>
        <charset val="134"/>
      </rPr>
      <t>绩效指标</t>
    </r>
  </si>
  <si>
    <r>
      <rPr>
        <sz val="10"/>
        <color theme="1"/>
        <rFont val="宋体"/>
        <charset val="134"/>
      </rPr>
      <t>一级指标</t>
    </r>
  </si>
  <si>
    <r>
      <rPr>
        <sz val="10"/>
        <color theme="1"/>
        <rFont val="宋体"/>
        <charset val="134"/>
      </rPr>
      <t>二级指标</t>
    </r>
  </si>
  <si>
    <r>
      <rPr>
        <sz val="10"/>
        <color theme="1"/>
        <rFont val="宋体"/>
        <charset val="134"/>
      </rPr>
      <t>三级指标</t>
    </r>
  </si>
  <si>
    <r>
      <rPr>
        <sz val="10"/>
        <color theme="1"/>
        <rFont val="宋体"/>
        <charset val="134"/>
      </rPr>
      <t>指标值</t>
    </r>
  </si>
  <si>
    <r>
      <rPr>
        <sz val="10"/>
        <color theme="1"/>
        <rFont val="宋体"/>
        <charset val="134"/>
      </rPr>
      <t>指标值内容</t>
    </r>
  </si>
  <si>
    <r>
      <rPr>
        <sz val="10"/>
        <color theme="1"/>
        <rFont val="宋体"/>
        <charset val="134"/>
      </rPr>
      <t>评（扣）分标准</t>
    </r>
  </si>
  <si>
    <r>
      <rPr>
        <sz val="10"/>
        <color theme="1"/>
        <rFont val="宋体"/>
        <charset val="134"/>
      </rPr>
      <t>度量单位</t>
    </r>
  </si>
  <si>
    <r>
      <rPr>
        <sz val="10"/>
        <color theme="1"/>
        <rFont val="宋体"/>
        <charset val="134"/>
      </rPr>
      <t>指标值类型</t>
    </r>
  </si>
  <si>
    <r>
      <rPr>
        <sz val="10"/>
        <color theme="1"/>
        <rFont val="宋体"/>
        <charset val="134"/>
      </rPr>
      <t>备注</t>
    </r>
  </si>
  <si>
    <r>
      <rPr>
        <sz val="10"/>
        <color theme="1"/>
        <rFont val="宋体"/>
        <charset val="134"/>
      </rPr>
      <t>成本指标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</si>
  <si>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经济成本指标</t>
    </r>
  </si>
  <si>
    <t>图书馆免费开放资金</t>
  </si>
  <si>
    <t>考核项目成本控制情况。</t>
  </si>
  <si>
    <t>项目成本控制在总成本范围内，得10分，每超出10%，扣0.5分，扣完为止。</t>
  </si>
  <si>
    <r>
      <rPr>
        <sz val="10"/>
        <rFont val="宋体"/>
        <charset val="134"/>
      </rPr>
      <t>社会成本指标</t>
    </r>
  </si>
  <si>
    <r>
      <t>生态环境成本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</si>
  <si>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生态环境成本节约率＝(计划成本-实际成本) /计划成本×100%。</t>
  </si>
  <si>
    <r>
      <t>产出指标  
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</si>
  <si>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rFont val="宋体"/>
        <charset val="134"/>
      </rPr>
      <t>数量指标</t>
    </r>
  </si>
  <si>
    <t>读者流通人次</t>
  </si>
  <si>
    <t>考核读者流通人次。</t>
  </si>
  <si>
    <t>按计划完成得5分，每减少1%扣0.5分，扣完为止。</t>
  </si>
  <si>
    <t>人次</t>
  </si>
  <si>
    <t>考核图书馆免费开放时长情况。</t>
  </si>
  <si>
    <t>按计划完成得5分，否则酌情扣分。</t>
  </si>
  <si>
    <r>
      <rPr>
        <sz val="10"/>
        <rFont val="宋体"/>
        <charset val="134"/>
      </rPr>
      <t>质量指标</t>
    </r>
  </si>
  <si>
    <t>读者流通率</t>
  </si>
  <si>
    <t>考核读者流通率。</t>
  </si>
  <si>
    <t>按计划完成得5分，每下降1%扣0.5分，扣完为止。</t>
  </si>
  <si>
    <t>资金使用合规性</t>
  </si>
  <si>
    <t>考核资金使用合法合规情况。</t>
  </si>
  <si>
    <t>=</t>
  </si>
  <si>
    <r>
      <rPr>
        <sz val="10"/>
        <rFont val="宋体"/>
        <charset val="134"/>
      </rPr>
      <t>时效指标</t>
    </r>
  </si>
  <si>
    <t>项目完成时效性</t>
  </si>
  <si>
    <t>考核项目完成时效性情况</t>
  </si>
  <si>
    <t>2025年12月31日前完成，得10分，每延迟10天，扣0.5分，扣完为止。</t>
  </si>
  <si>
    <r>
      <rPr>
        <sz val="10"/>
        <color theme="1"/>
        <rFont val="宋体"/>
        <charset val="134"/>
      </rPr>
      <t>效益指标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</si>
  <si>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r>
      <rPr>
        <sz val="10"/>
        <color rgb="FF000000"/>
        <rFont val="宋体"/>
        <charset val="134"/>
      </rPr>
      <t>经济效益指标</t>
    </r>
  </si>
  <si>
    <t>提高人民群众知识水平，促进经济发展</t>
  </si>
  <si>
    <t>考核项目实施对经济发展所带来的直接或间接影响情况。</t>
  </si>
  <si>
    <r>
      <rPr>
        <sz val="10"/>
        <color rgb="FF000000"/>
        <rFont val="宋体"/>
        <charset val="134"/>
      </rPr>
      <t>社会效益指标</t>
    </r>
  </si>
  <si>
    <t>提高服务水平，保障服务功能提升</t>
  </si>
  <si>
    <t>考核项目实施对社会发展所带来的直接或间接影响情况。</t>
  </si>
  <si>
    <r>
      <t>可持续影响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指标</t>
    </r>
  </si>
  <si>
    <t>提升读者阅读体验感</t>
  </si>
  <si>
    <t>考核项目实施对可持续发展所带来的直接或间接影响情况。</t>
  </si>
  <si>
    <r>
      <rPr>
        <sz val="10"/>
        <color theme="1"/>
        <rFont val="宋体"/>
        <charset val="134"/>
      </rPr>
      <t>满意度指标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分）</t>
    </r>
  </si>
  <si>
    <r>
      <t>服务对象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满意度指标</t>
    </r>
  </si>
  <si>
    <t>群众满意度</t>
  </si>
  <si>
    <t>考核群众满意度情况。</t>
  </si>
  <si>
    <t>群众满意度达95%得10分，每下降1%，扣0.5分，扣完为止。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</si>
  <si>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年图书及地方文献购置</t>
    </r>
  </si>
  <si>
    <r>
      <t>项目支出</t>
    </r>
    <r>
      <rPr>
        <sz val="10"/>
        <color theme="1"/>
        <rFont val="Times New Roman"/>
        <charset val="134"/>
      </rPr>
      <t xml:space="preserve">         
</t>
    </r>
    <r>
      <rPr>
        <sz val="10"/>
        <color theme="1"/>
        <rFont val="宋体"/>
        <charset val="134"/>
      </rPr>
      <t>绩效目标</t>
    </r>
  </si>
  <si>
    <t>购置图书馆服务所需各类文献，包括中外文图书、报刊及地方文献等，用于完成图书馆对居民提供基本文化需求服务，满足居民各类文献的日常服务，为居民的研究、学习提供文献资源保障，为通道县经济建设、科研文化建设等多方面提供文献支撑。</t>
  </si>
  <si>
    <t>图书及地方文献购置资金</t>
  </si>
  <si>
    <r>
      <t>产出指标</t>
    </r>
    <r>
      <rPr>
        <sz val="10"/>
        <color theme="1"/>
        <rFont val="Times New Roman"/>
        <charset val="134"/>
      </rPr>
      <t xml:space="preserve"> 
 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30</t>
    </r>
    <r>
      <rPr>
        <sz val="10"/>
        <color theme="1"/>
        <rFont val="宋体"/>
        <charset val="134"/>
      </rPr>
      <t>分）</t>
    </r>
  </si>
  <si>
    <t>新增实体文献藏量</t>
  </si>
  <si>
    <t>考核新增实体文献藏量情况。</t>
  </si>
  <si>
    <t>新增馆藏图书品种</t>
  </si>
  <si>
    <t>考核提升馆藏图书品种数量。</t>
  </si>
  <si>
    <t>按计划完成得5分，每减少1种扣1分，扣完为止。</t>
  </si>
  <si>
    <t>种</t>
  </si>
  <si>
    <t>馆藏图书及文献采购合格率</t>
  </si>
  <si>
    <t>考核馆藏图书及文献采购质量合格情况。</t>
  </si>
  <si>
    <t>馆藏图书种类覆盖率</t>
  </si>
  <si>
    <t>考核馆藏图书种类覆盖情况。</t>
  </si>
  <si>
    <t>图书及地方文献购置
完成时限</t>
  </si>
  <si>
    <t>考核图书及地方文献购置完成时限情况。</t>
  </si>
  <si>
    <t>增加馆藏图书种类和数量，
提高群众知识深度和广度</t>
  </si>
  <si>
    <t>考核读者满意度情况。</t>
  </si>
  <si>
    <t>读者满意度达90%得5分，每下降1%，扣0.5分，扣完为止。</t>
  </si>
  <si>
    <t>工作人员满意度</t>
  </si>
  <si>
    <t>考核工作人员满意度情况。</t>
  </si>
  <si>
    <t>工作人员满意度达90%得5分，每下降1%，扣0.5分，扣完为止。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</si>
</sst>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9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 applyFill="0">
      <alignment vertical="center"/>
    </xf>
  </cellStyleXfs>
  <cellXfs count="9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9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7" fillId="0" borderId="0" xfId="0" applyNumberFormat="1" applyFont="1" applyFill="1" applyBorder="1" applyAlignment="1"/>
    <xf numFmtId="0" fontId="14" fillId="0" borderId="0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opLeftCell="A7" workbookViewId="0">
      <selection activeCell="E18" sqref="E18"/>
    </sheetView>
  </sheetViews>
  <sheetFormatPr defaultColWidth="12" defaultRowHeight="13.5"/>
  <cols>
    <col min="1" max="1" width="10.8333333333333" style="57" customWidth="1"/>
    <col min="2" max="2" width="16.3333333333333" style="60" customWidth="1"/>
    <col min="3" max="3" width="17" style="57" customWidth="1"/>
    <col min="4" max="4" width="30.8333333333333" style="61" customWidth="1"/>
    <col min="5" max="5" width="12.6666666666667" style="62" customWidth="1"/>
    <col min="6" max="6" width="12.6666666666667" style="57" customWidth="1"/>
    <col min="7" max="7" width="10.8333333333333" style="63" customWidth="1"/>
    <col min="8" max="8" width="42" style="64" customWidth="1"/>
    <col min="9" max="9" width="46.1666666666667" style="63" customWidth="1"/>
    <col min="10" max="10" width="10.8333333333333" style="57" customWidth="1"/>
    <col min="11" max="16384" width="12" style="57"/>
  </cols>
  <sheetData>
    <row r="1" s="57" customFormat="1" ht="42" customHeight="1" spans="1:11">
      <c r="A1" s="65" t="s">
        <v>0</v>
      </c>
      <c r="B1" s="66"/>
      <c r="C1" s="66"/>
      <c r="D1" s="65"/>
      <c r="E1" s="66"/>
      <c r="F1" s="66"/>
      <c r="G1" s="66"/>
      <c r="H1" s="66"/>
      <c r="I1" s="66"/>
      <c r="J1" s="66"/>
      <c r="K1" s="86"/>
    </row>
    <row r="2" s="57" customFormat="1" ht="30" customHeight="1" spans="1:11">
      <c r="A2" s="67" t="s">
        <v>1</v>
      </c>
      <c r="B2" s="67"/>
      <c r="C2" s="44" t="s">
        <v>2</v>
      </c>
      <c r="D2" s="44"/>
      <c r="E2" s="44"/>
      <c r="F2" s="44"/>
      <c r="G2" s="44"/>
      <c r="H2" s="44"/>
      <c r="I2" s="44"/>
      <c r="J2" s="44"/>
      <c r="K2" s="87"/>
    </row>
    <row r="3" s="57" customFormat="1" ht="50" customHeight="1" spans="1:11">
      <c r="A3" s="68" t="s">
        <v>3</v>
      </c>
      <c r="B3" s="69"/>
      <c r="C3" s="70" t="s">
        <v>4</v>
      </c>
      <c r="D3" s="71"/>
      <c r="E3" s="71"/>
      <c r="F3" s="71"/>
      <c r="G3" s="71"/>
      <c r="H3" s="71"/>
      <c r="I3" s="71"/>
      <c r="J3" s="88"/>
      <c r="K3" s="87"/>
    </row>
    <row r="4" s="57" customFormat="1" ht="50" customHeight="1" spans="1:11">
      <c r="A4" s="67" t="s">
        <v>5</v>
      </c>
      <c r="B4" s="67"/>
      <c r="C4" s="44" t="s">
        <v>6</v>
      </c>
      <c r="D4" s="44"/>
      <c r="E4" s="44"/>
      <c r="F4" s="44"/>
      <c r="G4" s="44"/>
      <c r="H4" s="44"/>
      <c r="I4" s="44"/>
      <c r="J4" s="44"/>
      <c r="K4" s="87"/>
    </row>
    <row r="5" s="58" customFormat="1" ht="30" customHeight="1" spans="1:11">
      <c r="A5" s="11" t="s">
        <v>7</v>
      </c>
      <c r="B5" s="11"/>
      <c r="C5" s="11" t="s">
        <v>8</v>
      </c>
      <c r="D5" s="11"/>
      <c r="E5" s="11"/>
      <c r="F5" s="11"/>
      <c r="G5" s="11"/>
      <c r="H5" s="72">
        <v>130.22</v>
      </c>
      <c r="I5" s="72"/>
      <c r="J5" s="72"/>
      <c r="K5" s="89"/>
    </row>
    <row r="6" s="58" customFormat="1" ht="30" customHeight="1" spans="1:11">
      <c r="A6" s="11"/>
      <c r="B6" s="11"/>
      <c r="C6" s="11" t="s">
        <v>9</v>
      </c>
      <c r="D6" s="11"/>
      <c r="E6" s="11"/>
      <c r="F6" s="11"/>
      <c r="G6" s="11"/>
      <c r="H6" s="72">
        <v>105.22</v>
      </c>
      <c r="I6" s="72"/>
      <c r="J6" s="72"/>
      <c r="K6" s="89"/>
    </row>
    <row r="7" s="58" customFormat="1" ht="30" customHeight="1" spans="1:11">
      <c r="A7" s="11"/>
      <c r="B7" s="11"/>
      <c r="C7" s="11" t="s">
        <v>10</v>
      </c>
      <c r="D7" s="11"/>
      <c r="E7" s="11"/>
      <c r="F7" s="11"/>
      <c r="G7" s="11"/>
      <c r="H7" s="72">
        <v>25</v>
      </c>
      <c r="I7" s="72"/>
      <c r="J7" s="72"/>
      <c r="K7" s="89"/>
    </row>
    <row r="8" s="59" customFormat="1" ht="30" customHeight="1" spans="1:11">
      <c r="A8" s="67" t="s">
        <v>11</v>
      </c>
      <c r="B8" s="67" t="s">
        <v>12</v>
      </c>
      <c r="C8" s="44" t="s">
        <v>13</v>
      </c>
      <c r="D8" s="44" t="s">
        <v>14</v>
      </c>
      <c r="E8" s="73" t="s">
        <v>15</v>
      </c>
      <c r="F8" s="73" t="s">
        <v>16</v>
      </c>
      <c r="G8" s="67" t="s">
        <v>17</v>
      </c>
      <c r="H8" s="44" t="s">
        <v>18</v>
      </c>
      <c r="I8" s="67" t="s">
        <v>19</v>
      </c>
      <c r="J8" s="67" t="s">
        <v>20</v>
      </c>
      <c r="K8" s="90"/>
    </row>
    <row r="9" s="57" customFormat="1" ht="30" customHeight="1" spans="1:11">
      <c r="A9" s="74"/>
      <c r="B9" s="44" t="s">
        <v>21</v>
      </c>
      <c r="C9" s="44" t="s">
        <v>22</v>
      </c>
      <c r="D9" s="44" t="s">
        <v>23</v>
      </c>
      <c r="E9" s="75" t="s">
        <v>24</v>
      </c>
      <c r="F9" s="76">
        <f>H5</f>
        <v>130.22</v>
      </c>
      <c r="G9" s="67" t="s">
        <v>25</v>
      </c>
      <c r="H9" s="77" t="s">
        <v>26</v>
      </c>
      <c r="I9" s="77" t="s">
        <v>27</v>
      </c>
      <c r="J9" s="67"/>
      <c r="K9" s="87"/>
    </row>
    <row r="10" s="57" customFormat="1" ht="30" customHeight="1" spans="1:11">
      <c r="A10" s="74"/>
      <c r="B10" s="67"/>
      <c r="C10" s="44" t="s">
        <v>28</v>
      </c>
      <c r="D10" s="44" t="s">
        <v>29</v>
      </c>
      <c r="E10" s="73" t="s">
        <v>30</v>
      </c>
      <c r="F10" s="52">
        <v>0</v>
      </c>
      <c r="G10" s="67" t="s">
        <v>31</v>
      </c>
      <c r="H10" s="77" t="s">
        <v>32</v>
      </c>
      <c r="I10" s="29" t="s">
        <v>33</v>
      </c>
      <c r="J10" s="67"/>
      <c r="K10" s="87"/>
    </row>
    <row r="11" s="57" customFormat="1" ht="30" customHeight="1" spans="1:11">
      <c r="A11" s="74"/>
      <c r="B11" s="67"/>
      <c r="C11" s="44" t="s">
        <v>34</v>
      </c>
      <c r="D11" s="44" t="s">
        <v>35</v>
      </c>
      <c r="E11" s="73" t="s">
        <v>30</v>
      </c>
      <c r="F11" s="52">
        <v>0</v>
      </c>
      <c r="G11" s="67" t="s">
        <v>31</v>
      </c>
      <c r="H11" s="77" t="s">
        <v>36</v>
      </c>
      <c r="I11" s="29" t="s">
        <v>37</v>
      </c>
      <c r="J11" s="67"/>
      <c r="K11" s="87"/>
    </row>
    <row r="12" s="57" customFormat="1" ht="30" customHeight="1" spans="1:11">
      <c r="A12" s="74"/>
      <c r="B12" s="44" t="s">
        <v>38</v>
      </c>
      <c r="C12" s="78" t="s">
        <v>39</v>
      </c>
      <c r="D12" s="44" t="s">
        <v>40</v>
      </c>
      <c r="E12" s="73" t="s">
        <v>30</v>
      </c>
      <c r="F12" s="52">
        <v>9000</v>
      </c>
      <c r="G12" s="52" t="s">
        <v>41</v>
      </c>
      <c r="H12" s="77" t="s">
        <v>42</v>
      </c>
      <c r="I12" s="29" t="s">
        <v>43</v>
      </c>
      <c r="J12" s="67"/>
      <c r="K12" s="87"/>
    </row>
    <row r="13" s="57" customFormat="1" ht="30" customHeight="1" spans="1:11">
      <c r="A13" s="74"/>
      <c r="B13" s="44"/>
      <c r="C13" s="79"/>
      <c r="D13" s="44" t="s">
        <v>44</v>
      </c>
      <c r="E13" s="73" t="s">
        <v>30</v>
      </c>
      <c r="F13" s="52">
        <v>2000</v>
      </c>
      <c r="G13" s="67" t="s">
        <v>45</v>
      </c>
      <c r="H13" s="77" t="s">
        <v>46</v>
      </c>
      <c r="I13" s="29" t="s">
        <v>43</v>
      </c>
      <c r="J13" s="91"/>
      <c r="K13" s="87"/>
    </row>
    <row r="14" s="57" customFormat="1" ht="30" customHeight="1" spans="1:11">
      <c r="A14" s="74"/>
      <c r="B14" s="44"/>
      <c r="C14" s="79"/>
      <c r="D14" s="44" t="s">
        <v>47</v>
      </c>
      <c r="E14" s="73" t="s">
        <v>30</v>
      </c>
      <c r="F14" s="52">
        <v>300</v>
      </c>
      <c r="G14" s="67" t="s">
        <v>48</v>
      </c>
      <c r="H14" s="77" t="s">
        <v>49</v>
      </c>
      <c r="I14" s="29" t="s">
        <v>50</v>
      </c>
      <c r="J14" s="91"/>
      <c r="K14" s="87"/>
    </row>
    <row r="15" s="57" customFormat="1" ht="30" customHeight="1" spans="1:11">
      <c r="A15" s="74"/>
      <c r="B15" s="44"/>
      <c r="C15" s="79"/>
      <c r="D15" s="44" t="s">
        <v>51</v>
      </c>
      <c r="E15" s="73" t="s">
        <v>30</v>
      </c>
      <c r="F15" s="52">
        <v>5</v>
      </c>
      <c r="G15" s="67" t="s">
        <v>52</v>
      </c>
      <c r="H15" s="77" t="s">
        <v>53</v>
      </c>
      <c r="I15" s="29" t="s">
        <v>54</v>
      </c>
      <c r="J15" s="91"/>
      <c r="K15" s="87"/>
    </row>
    <row r="16" s="57" customFormat="1" ht="30" customHeight="1" spans="1:11">
      <c r="A16" s="74"/>
      <c r="B16" s="44"/>
      <c r="C16" s="79"/>
      <c r="D16" s="44" t="s">
        <v>55</v>
      </c>
      <c r="E16" s="73" t="s">
        <v>30</v>
      </c>
      <c r="F16" s="52">
        <v>10</v>
      </c>
      <c r="G16" s="67" t="s">
        <v>56</v>
      </c>
      <c r="H16" s="77" t="s">
        <v>57</v>
      </c>
      <c r="I16" s="29" t="s">
        <v>58</v>
      </c>
      <c r="J16" s="91"/>
      <c r="K16" s="87"/>
    </row>
    <row r="17" s="57" customFormat="1" ht="30" customHeight="1" spans="1:11">
      <c r="A17" s="74"/>
      <c r="B17" s="44"/>
      <c r="C17" s="79"/>
      <c r="D17" s="44" t="s">
        <v>59</v>
      </c>
      <c r="E17" s="73" t="s">
        <v>30</v>
      </c>
      <c r="F17" s="52">
        <v>10</v>
      </c>
      <c r="G17" s="67" t="s">
        <v>60</v>
      </c>
      <c r="H17" s="77" t="s">
        <v>61</v>
      </c>
      <c r="I17" s="29" t="s">
        <v>62</v>
      </c>
      <c r="J17" s="91"/>
      <c r="K17" s="87"/>
    </row>
    <row r="18" s="57" customFormat="1" ht="30" customHeight="1" spans="1:11">
      <c r="A18" s="74"/>
      <c r="B18" s="44"/>
      <c r="C18" s="78" t="s">
        <v>63</v>
      </c>
      <c r="D18" s="44" t="s">
        <v>64</v>
      </c>
      <c r="E18" s="73" t="s">
        <v>30</v>
      </c>
      <c r="F18" s="52">
        <v>95</v>
      </c>
      <c r="G18" s="74" t="s">
        <v>31</v>
      </c>
      <c r="H18" s="80" t="s">
        <v>65</v>
      </c>
      <c r="I18" s="32" t="s">
        <v>66</v>
      </c>
      <c r="J18" s="91"/>
      <c r="K18" s="87"/>
    </row>
    <row r="19" s="57" customFormat="1" ht="30" customHeight="1" spans="1:11">
      <c r="A19" s="74"/>
      <c r="B19" s="44"/>
      <c r="C19" s="79"/>
      <c r="D19" s="11" t="s">
        <v>67</v>
      </c>
      <c r="E19" s="44" t="s">
        <v>30</v>
      </c>
      <c r="F19" s="11">
        <v>95</v>
      </c>
      <c r="G19" s="67" t="s">
        <v>31</v>
      </c>
      <c r="H19" s="29" t="s">
        <v>68</v>
      </c>
      <c r="I19" s="32" t="s">
        <v>66</v>
      </c>
      <c r="J19" s="91"/>
      <c r="K19" s="87"/>
    </row>
    <row r="20" s="57" customFormat="1" ht="30" customHeight="1" spans="1:11">
      <c r="A20" s="74"/>
      <c r="B20" s="44"/>
      <c r="C20" s="81"/>
      <c r="D20" s="29" t="s">
        <v>69</v>
      </c>
      <c r="E20" s="73" t="s">
        <v>30</v>
      </c>
      <c r="F20" s="52">
        <v>95</v>
      </c>
      <c r="G20" s="74" t="s">
        <v>31</v>
      </c>
      <c r="H20" s="77" t="s">
        <v>70</v>
      </c>
      <c r="I20" s="32" t="s">
        <v>66</v>
      </c>
      <c r="J20" s="91"/>
      <c r="K20" s="87"/>
    </row>
    <row r="21" s="57" customFormat="1" ht="30" customHeight="1" spans="1:11">
      <c r="A21" s="74"/>
      <c r="B21" s="44"/>
      <c r="C21" s="44" t="s">
        <v>71</v>
      </c>
      <c r="D21" s="44" t="s">
        <v>72</v>
      </c>
      <c r="E21" s="44" t="s">
        <v>73</v>
      </c>
      <c r="F21" s="44" t="s">
        <v>74</v>
      </c>
      <c r="G21" s="44" t="s">
        <v>75</v>
      </c>
      <c r="H21" s="77" t="s">
        <v>76</v>
      </c>
      <c r="I21" s="29" t="s">
        <v>77</v>
      </c>
      <c r="J21" s="91"/>
      <c r="K21" s="87"/>
    </row>
    <row r="22" s="57" customFormat="1" ht="30" customHeight="1" spans="1:11">
      <c r="A22" s="74"/>
      <c r="B22" s="44" t="s">
        <v>78</v>
      </c>
      <c r="C22" s="44" t="s">
        <v>79</v>
      </c>
      <c r="D22" s="44" t="s">
        <v>80</v>
      </c>
      <c r="E22" s="82" t="s">
        <v>73</v>
      </c>
      <c r="F22" s="82" t="s">
        <v>81</v>
      </c>
      <c r="G22" s="82" t="s">
        <v>75</v>
      </c>
      <c r="H22" s="83" t="s">
        <v>82</v>
      </c>
      <c r="I22" s="27" t="s">
        <v>83</v>
      </c>
      <c r="J22" s="91"/>
      <c r="K22" s="87"/>
    </row>
    <row r="23" s="57" customFormat="1" ht="37" customHeight="1" spans="1:11">
      <c r="A23" s="74"/>
      <c r="B23" s="67"/>
      <c r="C23" s="44" t="s">
        <v>84</v>
      </c>
      <c r="D23" s="44" t="s">
        <v>85</v>
      </c>
      <c r="E23" s="82" t="s">
        <v>73</v>
      </c>
      <c r="F23" s="82" t="s">
        <v>81</v>
      </c>
      <c r="G23" s="82" t="s">
        <v>75</v>
      </c>
      <c r="H23" s="84" t="s">
        <v>86</v>
      </c>
      <c r="I23" s="27" t="s">
        <v>83</v>
      </c>
      <c r="J23" s="91"/>
      <c r="K23" s="87"/>
    </row>
    <row r="24" s="57" customFormat="1" ht="30" customHeight="1" spans="1:11">
      <c r="A24" s="74"/>
      <c r="B24" s="67"/>
      <c r="C24" s="44" t="s">
        <v>87</v>
      </c>
      <c r="D24" s="11" t="s">
        <v>88</v>
      </c>
      <c r="E24" s="82" t="s">
        <v>73</v>
      </c>
      <c r="F24" s="82" t="s">
        <v>81</v>
      </c>
      <c r="G24" s="82" t="s">
        <v>75</v>
      </c>
      <c r="H24" s="83" t="s">
        <v>89</v>
      </c>
      <c r="I24" s="27" t="s">
        <v>83</v>
      </c>
      <c r="J24" s="91"/>
      <c r="K24" s="87"/>
    </row>
    <row r="25" s="57" customFormat="1" ht="30" customHeight="1" spans="1:11">
      <c r="A25" s="74"/>
      <c r="B25" s="44" t="s">
        <v>90</v>
      </c>
      <c r="C25" s="44" t="s">
        <v>91</v>
      </c>
      <c r="D25" s="44" t="s">
        <v>92</v>
      </c>
      <c r="E25" s="73" t="s">
        <v>30</v>
      </c>
      <c r="F25" s="52" t="s">
        <v>93</v>
      </c>
      <c r="G25" s="67" t="s">
        <v>31</v>
      </c>
      <c r="H25" s="29" t="s">
        <v>94</v>
      </c>
      <c r="I25" s="29" t="s">
        <v>95</v>
      </c>
      <c r="J25" s="91"/>
      <c r="K25" s="87"/>
    </row>
    <row r="26" ht="12.75" spans="1:11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5"/>
    <mergeCell ref="B9:B11"/>
    <mergeCell ref="B12:B21"/>
    <mergeCell ref="B22:B24"/>
    <mergeCell ref="C12:C17"/>
    <mergeCell ref="C18:C20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workbookViewId="0">
      <selection activeCell="C6" sqref="C6"/>
    </sheetView>
  </sheetViews>
  <sheetFormatPr defaultColWidth="12" defaultRowHeight="15"/>
  <cols>
    <col min="1" max="2" width="14.8333333333333" style="4" customWidth="1"/>
    <col min="3" max="3" width="22.5" style="4" customWidth="1"/>
    <col min="4" max="4" width="14.8333333333333" style="4" customWidth="1"/>
    <col min="5" max="5" width="40.8333333333333" style="5" customWidth="1"/>
    <col min="6" max="6" width="51" style="4" customWidth="1"/>
    <col min="7" max="7" width="13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96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97</v>
      </c>
      <c r="B2" s="11" t="s">
        <v>2</v>
      </c>
      <c r="C2" s="10"/>
      <c r="D2" s="10"/>
      <c r="E2" s="12" t="s">
        <v>98</v>
      </c>
      <c r="F2" s="13" t="s">
        <v>99</v>
      </c>
      <c r="G2" s="14" t="s">
        <v>100</v>
      </c>
      <c r="H2" s="15"/>
      <c r="I2" s="24">
        <v>20</v>
      </c>
    </row>
    <row r="3" s="3" customFormat="1" ht="50" customHeight="1" spans="1:9">
      <c r="A3" s="16" t="s">
        <v>101</v>
      </c>
      <c r="B3" s="16" t="s">
        <v>102</v>
      </c>
      <c r="C3" s="21"/>
      <c r="D3" s="21"/>
      <c r="E3" s="51"/>
      <c r="F3" s="21"/>
      <c r="G3" s="21"/>
      <c r="H3" s="22"/>
      <c r="I3" s="21"/>
    </row>
    <row r="4" s="3" customFormat="1" ht="35.1" customHeight="1" spans="1:9">
      <c r="A4" s="19" t="s">
        <v>103</v>
      </c>
      <c r="B4" s="20"/>
      <c r="C4" s="20"/>
      <c r="D4" s="20"/>
      <c r="E4" s="20"/>
      <c r="F4" s="20"/>
      <c r="G4" s="20"/>
      <c r="H4" s="20"/>
      <c r="I4" s="49"/>
    </row>
    <row r="5" s="3" customFormat="1" ht="30" customHeight="1" spans="1:9">
      <c r="A5" s="21" t="s">
        <v>104</v>
      </c>
      <c r="B5" s="21" t="s">
        <v>105</v>
      </c>
      <c r="C5" s="21" t="s">
        <v>106</v>
      </c>
      <c r="D5" s="21" t="s">
        <v>107</v>
      </c>
      <c r="E5" s="21" t="s">
        <v>108</v>
      </c>
      <c r="F5" s="21" t="s">
        <v>109</v>
      </c>
      <c r="G5" s="21" t="s">
        <v>110</v>
      </c>
      <c r="H5" s="22" t="s">
        <v>111</v>
      </c>
      <c r="I5" s="21" t="s">
        <v>112</v>
      </c>
    </row>
    <row r="6" s="3" customFormat="1" ht="30" customHeight="1" spans="1:9">
      <c r="A6" s="21" t="s">
        <v>113</v>
      </c>
      <c r="B6" s="23" t="s">
        <v>114</v>
      </c>
      <c r="C6" s="16" t="s">
        <v>115</v>
      </c>
      <c r="D6" s="24">
        <f>I2</f>
        <v>20</v>
      </c>
      <c r="E6" s="25" t="s">
        <v>116</v>
      </c>
      <c r="F6" s="25" t="s">
        <v>117</v>
      </c>
      <c r="G6" s="16" t="s">
        <v>25</v>
      </c>
      <c r="H6" s="18" t="s">
        <v>24</v>
      </c>
      <c r="I6" s="21"/>
    </row>
    <row r="7" s="3" customFormat="1" ht="30" customHeight="1" spans="1:9">
      <c r="A7" s="21"/>
      <c r="B7" s="23" t="s">
        <v>118</v>
      </c>
      <c r="C7" s="26" t="s">
        <v>29</v>
      </c>
      <c r="D7" s="16">
        <v>0</v>
      </c>
      <c r="E7" s="27" t="s">
        <v>32</v>
      </c>
      <c r="F7" s="27" t="s">
        <v>33</v>
      </c>
      <c r="G7" s="16" t="s">
        <v>31</v>
      </c>
      <c r="H7" s="18" t="s">
        <v>30</v>
      </c>
      <c r="I7" s="21"/>
    </row>
    <row r="8" s="3" customFormat="1" ht="30" customHeight="1" spans="1:9">
      <c r="A8" s="21"/>
      <c r="B8" s="28" t="s">
        <v>119</v>
      </c>
      <c r="C8" s="11" t="s">
        <v>35</v>
      </c>
      <c r="D8" s="16">
        <v>0</v>
      </c>
      <c r="E8" s="29" t="s">
        <v>120</v>
      </c>
      <c r="F8" s="29" t="s">
        <v>37</v>
      </c>
      <c r="G8" s="16" t="s">
        <v>31</v>
      </c>
      <c r="H8" s="18" t="s">
        <v>30</v>
      </c>
      <c r="I8" s="21"/>
    </row>
    <row r="9" s="3" customFormat="1" ht="30" customHeight="1" spans="1:9">
      <c r="A9" s="30" t="s">
        <v>121</v>
      </c>
      <c r="B9" s="23" t="s">
        <v>122</v>
      </c>
      <c r="C9" s="26" t="s">
        <v>123</v>
      </c>
      <c r="D9" s="31">
        <v>5000</v>
      </c>
      <c r="E9" s="25" t="s">
        <v>124</v>
      </c>
      <c r="F9" s="32" t="s">
        <v>125</v>
      </c>
      <c r="G9" s="33" t="s">
        <v>126</v>
      </c>
      <c r="H9" s="18" t="s">
        <v>30</v>
      </c>
      <c r="I9" s="21"/>
    </row>
    <row r="10" s="3" customFormat="1" ht="30" customHeight="1" spans="1:9">
      <c r="A10" s="34"/>
      <c r="B10" s="35"/>
      <c r="C10" s="26" t="s">
        <v>47</v>
      </c>
      <c r="D10" s="31">
        <v>300</v>
      </c>
      <c r="E10" s="25" t="s">
        <v>127</v>
      </c>
      <c r="F10" s="32" t="s">
        <v>128</v>
      </c>
      <c r="G10" s="52" t="s">
        <v>48</v>
      </c>
      <c r="H10" s="18" t="s">
        <v>30</v>
      </c>
      <c r="I10" s="21"/>
    </row>
    <row r="11" s="3" customFormat="1" ht="30" customHeight="1" spans="1:9">
      <c r="A11" s="34"/>
      <c r="B11" s="23" t="s">
        <v>129</v>
      </c>
      <c r="C11" s="26" t="s">
        <v>130</v>
      </c>
      <c r="D11" s="31">
        <v>95</v>
      </c>
      <c r="E11" s="25" t="s">
        <v>131</v>
      </c>
      <c r="F11" s="32" t="s">
        <v>132</v>
      </c>
      <c r="G11" s="52" t="s">
        <v>31</v>
      </c>
      <c r="H11" s="18" t="s">
        <v>30</v>
      </c>
      <c r="I11" s="21"/>
    </row>
    <row r="12" s="3" customFormat="1" ht="30" customHeight="1" spans="1:9">
      <c r="A12" s="34"/>
      <c r="B12" s="35"/>
      <c r="C12" s="53" t="s">
        <v>133</v>
      </c>
      <c r="D12" s="31">
        <v>100</v>
      </c>
      <c r="E12" s="25" t="s">
        <v>134</v>
      </c>
      <c r="F12" s="32" t="s">
        <v>132</v>
      </c>
      <c r="G12" s="40" t="s">
        <v>31</v>
      </c>
      <c r="H12" s="42" t="s">
        <v>135</v>
      </c>
      <c r="I12" s="50"/>
    </row>
    <row r="13" s="3" customFormat="1" ht="30" customHeight="1" spans="1:9">
      <c r="A13" s="41"/>
      <c r="B13" s="23" t="s">
        <v>136</v>
      </c>
      <c r="C13" s="40" t="s">
        <v>137</v>
      </c>
      <c r="D13" s="31" t="s">
        <v>74</v>
      </c>
      <c r="E13" s="25" t="s">
        <v>138</v>
      </c>
      <c r="F13" s="29" t="s">
        <v>139</v>
      </c>
      <c r="G13" s="40" t="s">
        <v>75</v>
      </c>
      <c r="H13" s="42" t="s">
        <v>73</v>
      </c>
      <c r="I13" s="50"/>
    </row>
    <row r="14" s="3" customFormat="1" ht="30" customHeight="1" spans="1:9">
      <c r="A14" s="21" t="s">
        <v>140</v>
      </c>
      <c r="B14" s="43" t="s">
        <v>141</v>
      </c>
      <c r="C14" s="44" t="s">
        <v>142</v>
      </c>
      <c r="D14" s="16" t="s">
        <v>81</v>
      </c>
      <c r="E14" s="17" t="s">
        <v>143</v>
      </c>
      <c r="F14" s="25" t="s">
        <v>83</v>
      </c>
      <c r="G14" s="16" t="s">
        <v>75</v>
      </c>
      <c r="H14" s="18" t="s">
        <v>73</v>
      </c>
      <c r="I14" s="21"/>
    </row>
    <row r="15" s="3" customFormat="1" ht="30" customHeight="1" spans="1:9">
      <c r="A15" s="19"/>
      <c r="B15" s="43" t="s">
        <v>144</v>
      </c>
      <c r="C15" s="11" t="s">
        <v>145</v>
      </c>
      <c r="D15" s="16" t="s">
        <v>81</v>
      </c>
      <c r="E15" s="25" t="s">
        <v>146</v>
      </c>
      <c r="F15" s="25" t="s">
        <v>83</v>
      </c>
      <c r="G15" s="16" t="s">
        <v>75</v>
      </c>
      <c r="H15" s="45" t="s">
        <v>73</v>
      </c>
      <c r="I15" s="10"/>
    </row>
    <row r="16" s="3" customFormat="1" ht="30" customHeight="1" spans="1:9">
      <c r="A16" s="21"/>
      <c r="B16" s="28" t="s">
        <v>147</v>
      </c>
      <c r="C16" s="11" t="s">
        <v>148</v>
      </c>
      <c r="D16" s="16" t="s">
        <v>81</v>
      </c>
      <c r="E16" s="25" t="s">
        <v>149</v>
      </c>
      <c r="F16" s="25" t="s">
        <v>83</v>
      </c>
      <c r="G16" s="16" t="s">
        <v>75</v>
      </c>
      <c r="H16" s="45" t="s">
        <v>73</v>
      </c>
      <c r="I16" s="21"/>
    </row>
    <row r="17" s="3" customFormat="1" ht="30" customHeight="1" spans="1:9">
      <c r="A17" s="21" t="s">
        <v>150</v>
      </c>
      <c r="B17" s="28" t="s">
        <v>151</v>
      </c>
      <c r="C17" s="16" t="s">
        <v>152</v>
      </c>
      <c r="D17" s="16">
        <v>95</v>
      </c>
      <c r="E17" s="17" t="s">
        <v>153</v>
      </c>
      <c r="F17" s="17" t="s">
        <v>154</v>
      </c>
      <c r="G17" s="16" t="s">
        <v>31</v>
      </c>
      <c r="H17" s="18" t="s">
        <v>30</v>
      </c>
      <c r="I17" s="21"/>
    </row>
    <row r="18" ht="23" customHeight="1" spans="1:11">
      <c r="A18" s="54"/>
      <c r="B18" s="55"/>
      <c r="C18" s="55"/>
      <c r="D18" s="55"/>
      <c r="E18" s="55"/>
      <c r="F18" s="55"/>
      <c r="G18" s="55"/>
      <c r="H18" s="55"/>
      <c r="I18" s="55"/>
      <c r="J18" s="56"/>
      <c r="K18" s="56"/>
    </row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rintOptions horizontalCentered="1"/>
  <pageMargins left="0.590277777777778" right="0.590277777777778" top="0.904861111111111" bottom="0.786805555555556" header="0.393055555555556" footer="0.393055555555556"/>
  <pageSetup paperSize="9" scale="76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workbookViewId="0">
      <selection activeCell="B7" sqref="B7"/>
    </sheetView>
  </sheetViews>
  <sheetFormatPr defaultColWidth="12" defaultRowHeight="15"/>
  <cols>
    <col min="1" max="1" width="15.8333333333333" style="4" customWidth="1"/>
    <col min="2" max="2" width="14.8333333333333" style="4" customWidth="1"/>
    <col min="3" max="3" width="28.6666666666667" style="4" customWidth="1"/>
    <col min="4" max="4" width="14.8333333333333" style="4" customWidth="1"/>
    <col min="5" max="5" width="40.8333333333333" style="5" customWidth="1"/>
    <col min="6" max="6" width="48.6666666666667" style="4" customWidth="1"/>
    <col min="7" max="7" width="10.8333333333333" style="4" customWidth="1"/>
    <col min="8" max="8" width="13.5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97</v>
      </c>
      <c r="B2" s="11" t="s">
        <v>2</v>
      </c>
      <c r="C2" s="10"/>
      <c r="D2" s="10"/>
      <c r="E2" s="12" t="s">
        <v>98</v>
      </c>
      <c r="F2" s="13" t="s">
        <v>155</v>
      </c>
      <c r="G2" s="14" t="s">
        <v>100</v>
      </c>
      <c r="H2" s="15"/>
      <c r="I2" s="24">
        <v>5</v>
      </c>
    </row>
    <row r="3" s="3" customFormat="1" ht="50" customHeight="1" spans="1:9">
      <c r="A3" s="16" t="s">
        <v>156</v>
      </c>
      <c r="B3" s="16" t="s">
        <v>157</v>
      </c>
      <c r="C3" s="16"/>
      <c r="D3" s="16"/>
      <c r="E3" s="17"/>
      <c r="F3" s="16"/>
      <c r="G3" s="16"/>
      <c r="H3" s="18"/>
      <c r="I3" s="16"/>
    </row>
    <row r="4" s="3" customFormat="1" ht="35.1" customHeight="1" spans="1:9">
      <c r="A4" s="19" t="s">
        <v>103</v>
      </c>
      <c r="B4" s="20"/>
      <c r="C4" s="20"/>
      <c r="D4" s="20"/>
      <c r="E4" s="20"/>
      <c r="F4" s="20"/>
      <c r="G4" s="20"/>
      <c r="H4" s="20"/>
      <c r="I4" s="49"/>
    </row>
    <row r="5" s="3" customFormat="1" ht="35.1" customHeight="1" spans="1:9">
      <c r="A5" s="21" t="s">
        <v>104</v>
      </c>
      <c r="B5" s="21" t="s">
        <v>105</v>
      </c>
      <c r="C5" s="21" t="s">
        <v>106</v>
      </c>
      <c r="D5" s="21" t="s">
        <v>107</v>
      </c>
      <c r="E5" s="21" t="s">
        <v>108</v>
      </c>
      <c r="F5" s="21" t="s">
        <v>109</v>
      </c>
      <c r="G5" s="21" t="s">
        <v>110</v>
      </c>
      <c r="H5" s="22" t="s">
        <v>111</v>
      </c>
      <c r="I5" s="21" t="s">
        <v>112</v>
      </c>
    </row>
    <row r="6" s="3" customFormat="1" ht="33" customHeight="1" spans="1:9">
      <c r="A6" s="21" t="s">
        <v>113</v>
      </c>
      <c r="B6" s="23" t="s">
        <v>114</v>
      </c>
      <c r="C6" s="16" t="s">
        <v>158</v>
      </c>
      <c r="D6" s="24">
        <f>I2</f>
        <v>5</v>
      </c>
      <c r="E6" s="25" t="s">
        <v>116</v>
      </c>
      <c r="F6" s="25" t="s">
        <v>117</v>
      </c>
      <c r="G6" s="16" t="s">
        <v>25</v>
      </c>
      <c r="H6" s="18" t="s">
        <v>24</v>
      </c>
      <c r="I6" s="21"/>
    </row>
    <row r="7" s="3" customFormat="1" ht="33" customHeight="1" spans="1:9">
      <c r="A7" s="21"/>
      <c r="B7" s="23" t="s">
        <v>118</v>
      </c>
      <c r="C7" s="26" t="s">
        <v>29</v>
      </c>
      <c r="D7" s="16">
        <v>0</v>
      </c>
      <c r="E7" s="27" t="s">
        <v>32</v>
      </c>
      <c r="F7" s="27" t="s">
        <v>33</v>
      </c>
      <c r="G7" s="16" t="s">
        <v>31</v>
      </c>
      <c r="H7" s="18" t="s">
        <v>30</v>
      </c>
      <c r="I7" s="21"/>
    </row>
    <row r="8" s="3" customFormat="1" ht="33" customHeight="1" spans="1:9">
      <c r="A8" s="21"/>
      <c r="B8" s="28" t="s">
        <v>119</v>
      </c>
      <c r="C8" s="11" t="s">
        <v>35</v>
      </c>
      <c r="D8" s="16">
        <v>0</v>
      </c>
      <c r="E8" s="29" t="s">
        <v>120</v>
      </c>
      <c r="F8" s="29" t="s">
        <v>37</v>
      </c>
      <c r="G8" s="16" t="s">
        <v>31</v>
      </c>
      <c r="H8" s="18" t="s">
        <v>30</v>
      </c>
      <c r="I8" s="21"/>
    </row>
    <row r="9" s="3" customFormat="1" ht="33" customHeight="1" spans="1:9">
      <c r="A9" s="30" t="s">
        <v>159</v>
      </c>
      <c r="B9" s="23" t="s">
        <v>122</v>
      </c>
      <c r="C9" s="26" t="s">
        <v>160</v>
      </c>
      <c r="D9" s="31">
        <v>2000</v>
      </c>
      <c r="E9" s="25" t="s">
        <v>161</v>
      </c>
      <c r="F9" s="32" t="s">
        <v>125</v>
      </c>
      <c r="G9" s="33" t="s">
        <v>41</v>
      </c>
      <c r="H9" s="18" t="s">
        <v>30</v>
      </c>
      <c r="I9" s="21"/>
    </row>
    <row r="10" s="3" customFormat="1" ht="33" customHeight="1" spans="1:9">
      <c r="A10" s="34"/>
      <c r="B10" s="35"/>
      <c r="C10" s="26" t="s">
        <v>162</v>
      </c>
      <c r="D10" s="36">
        <v>5</v>
      </c>
      <c r="E10" s="37" t="s">
        <v>163</v>
      </c>
      <c r="F10" s="32" t="s">
        <v>164</v>
      </c>
      <c r="G10" s="36" t="s">
        <v>165</v>
      </c>
      <c r="H10" s="38" t="s">
        <v>30</v>
      </c>
      <c r="I10" s="21"/>
    </row>
    <row r="11" s="3" customFormat="1" ht="33" customHeight="1" spans="1:9">
      <c r="A11" s="34"/>
      <c r="B11" s="23" t="s">
        <v>129</v>
      </c>
      <c r="C11" s="16" t="s">
        <v>166</v>
      </c>
      <c r="D11" s="36">
        <v>95</v>
      </c>
      <c r="E11" s="39" t="s">
        <v>167</v>
      </c>
      <c r="F11" s="32" t="s">
        <v>132</v>
      </c>
      <c r="G11" s="21" t="s">
        <v>31</v>
      </c>
      <c r="H11" s="38" t="s">
        <v>30</v>
      </c>
      <c r="I11" s="21"/>
    </row>
    <row r="12" s="3" customFormat="1" ht="33" customHeight="1" spans="1:9">
      <c r="A12" s="34"/>
      <c r="B12" s="35"/>
      <c r="C12" s="40" t="s">
        <v>168</v>
      </c>
      <c r="D12" s="31">
        <v>100</v>
      </c>
      <c r="E12" s="25" t="s">
        <v>169</v>
      </c>
      <c r="F12" s="32" t="s">
        <v>132</v>
      </c>
      <c r="G12" s="21" t="s">
        <v>31</v>
      </c>
      <c r="H12" s="38" t="s">
        <v>135</v>
      </c>
      <c r="I12" s="50"/>
    </row>
    <row r="13" s="3" customFormat="1" ht="33" customHeight="1" spans="1:9">
      <c r="A13" s="41"/>
      <c r="B13" s="23" t="s">
        <v>136</v>
      </c>
      <c r="C13" s="40" t="s">
        <v>170</v>
      </c>
      <c r="D13" s="31" t="s">
        <v>74</v>
      </c>
      <c r="E13" s="25" t="s">
        <v>171</v>
      </c>
      <c r="F13" s="29" t="s">
        <v>139</v>
      </c>
      <c r="G13" s="40" t="s">
        <v>75</v>
      </c>
      <c r="H13" s="42" t="s">
        <v>73</v>
      </c>
      <c r="I13" s="50"/>
    </row>
    <row r="14" s="3" customFormat="1" ht="33" customHeight="1" spans="1:9">
      <c r="A14" s="21" t="s">
        <v>140</v>
      </c>
      <c r="B14" s="43" t="s">
        <v>141</v>
      </c>
      <c r="C14" s="44" t="s">
        <v>80</v>
      </c>
      <c r="D14" s="16" t="s">
        <v>81</v>
      </c>
      <c r="E14" s="17" t="s">
        <v>143</v>
      </c>
      <c r="F14" s="25" t="s">
        <v>83</v>
      </c>
      <c r="G14" s="16" t="s">
        <v>75</v>
      </c>
      <c r="H14" s="18" t="s">
        <v>73</v>
      </c>
      <c r="I14" s="21"/>
    </row>
    <row r="15" s="3" customFormat="1" ht="33" customHeight="1" spans="1:9">
      <c r="A15" s="19"/>
      <c r="B15" s="43" t="s">
        <v>144</v>
      </c>
      <c r="C15" s="11" t="s">
        <v>172</v>
      </c>
      <c r="D15" s="16" t="s">
        <v>81</v>
      </c>
      <c r="E15" s="25" t="s">
        <v>146</v>
      </c>
      <c r="F15" s="25" t="s">
        <v>83</v>
      </c>
      <c r="G15" s="16" t="s">
        <v>75</v>
      </c>
      <c r="H15" s="45" t="s">
        <v>73</v>
      </c>
      <c r="I15" s="10"/>
    </row>
    <row r="16" s="3" customFormat="1" ht="33" customHeight="1" spans="1:9">
      <c r="A16" s="21"/>
      <c r="B16" s="28" t="s">
        <v>147</v>
      </c>
      <c r="C16" s="11" t="s">
        <v>88</v>
      </c>
      <c r="D16" s="16" t="s">
        <v>81</v>
      </c>
      <c r="E16" s="25" t="s">
        <v>149</v>
      </c>
      <c r="F16" s="25" t="s">
        <v>83</v>
      </c>
      <c r="G16" s="16" t="s">
        <v>75</v>
      </c>
      <c r="H16" s="45" t="s">
        <v>73</v>
      </c>
      <c r="I16" s="21"/>
    </row>
    <row r="17" s="3" customFormat="1" ht="33" customHeight="1" spans="1:9">
      <c r="A17" s="46" t="s">
        <v>150</v>
      </c>
      <c r="B17" s="47" t="s">
        <v>151</v>
      </c>
      <c r="C17" s="16" t="s">
        <v>92</v>
      </c>
      <c r="D17" s="16">
        <v>90</v>
      </c>
      <c r="E17" s="17" t="s">
        <v>173</v>
      </c>
      <c r="F17" s="17" t="s">
        <v>174</v>
      </c>
      <c r="G17" s="16" t="s">
        <v>31</v>
      </c>
      <c r="H17" s="18" t="s">
        <v>30</v>
      </c>
      <c r="I17" s="21"/>
    </row>
    <row r="18" s="3" customFormat="1" ht="33" customHeight="1" spans="1:9">
      <c r="A18" s="41"/>
      <c r="B18" s="48"/>
      <c r="C18" s="16" t="s">
        <v>175</v>
      </c>
      <c r="D18" s="16">
        <v>90</v>
      </c>
      <c r="E18" s="17" t="s">
        <v>176</v>
      </c>
      <c r="F18" s="17" t="s">
        <v>177</v>
      </c>
      <c r="G18" s="16" t="s">
        <v>31</v>
      </c>
      <c r="H18" s="18" t="s">
        <v>30</v>
      </c>
      <c r="I18" s="21"/>
    </row>
  </sheetData>
  <mergeCells count="12">
    <mergeCell ref="A1:I1"/>
    <mergeCell ref="B2:D2"/>
    <mergeCell ref="G2:H2"/>
    <mergeCell ref="B3:I3"/>
    <mergeCell ref="A4:I4"/>
    <mergeCell ref="A6:A8"/>
    <mergeCell ref="A9:A13"/>
    <mergeCell ref="A14:A16"/>
    <mergeCell ref="A17:A18"/>
    <mergeCell ref="B9:B10"/>
    <mergeCell ref="B11:B12"/>
    <mergeCell ref="B17:B18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2025图书馆免费开放资金</vt:lpstr>
      <vt:lpstr>2025图书及地方文献购置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2025-05-06T08:52:55Z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8C7061D4E56C457489446B0AEC84D74A_13</vt:lpwstr>
  </property>
  <property fmtid="{D5CDD505-2E9C-101B-9397-08002B2CF9AE}" pid="5" name="KSOReadingLayout">
    <vt:bool>false</vt:bool>
  </property>
</Properties>
</file>