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firstSheet="5" activeTab="8"/>
  </bookViews>
  <sheets>
    <sheet name="整体支出绩效目标表" sheetId="2" r:id="rId1"/>
    <sheet name="项目支出绩效目标表（工程质量整治经费）" sheetId="3" r:id="rId2"/>
    <sheet name="项目支出绩效目标表（客运管理专项工作）" sheetId="21" r:id="rId3"/>
    <sheet name="项目支出绩效目标表（交通运输执法工作经费）" sheetId="4" r:id="rId4"/>
    <sheet name="项目支出绩效目标表（不停车检测系统维护经费）" sheetId="5" r:id="rId5"/>
    <sheet name="项目支出绩效目标表（交通重点实施项目和重点工作经费）" sheetId="9" r:id="rId6"/>
    <sheet name="项目支出绩效目标表（农村公路建设项目）" sheetId="12" r:id="rId7"/>
    <sheet name="项目支出绩效目标表（城市公交老年人免费乘车补贴）" sheetId="19" r:id="rId8"/>
    <sheet name="项目支出绩效目标表（治超工作专项经费）" sheetId="22" r:id="rId9"/>
  </sheets>
  <definedNames>
    <definedName name="_xlnm.Print_Titles" localSheetId="0">整体支出绩效目标表!$8:$8</definedName>
    <definedName name="_xlnm.Print_Area" localSheetId="2">'项目支出绩效目标表（客运管理专项工作）'!$A$1:$I$17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<sst xmlns="http://schemas.openxmlformats.org/spreadsheetml/2006/main" count="870" uniqueCount="253">
  <si>
    <t>整体绩效目标申报表</t>
  </si>
  <si>
    <t>部门单位名称</t>
  </si>
  <si>
    <t>通道侗族自治县交通运输局</t>
  </si>
  <si>
    <t>部门（单位）职责</t>
  </si>
  <si>
    <t>1、贯彻执行国家、省、市有关交通工作的法律、法规和方针、政策;承担涉及全县综合运输体系的规划协调工作，会同有关部门组织编制综合运输体系规划，指导全县交通运输枢纽规划和管理。
2、组织机定全县公路。水路等行业规划、政策和标准并监督实施;参与拟订全县地方铁路发展规划:起草相关规范性文件:参与拟订全县物流业发展战略和规划，拟订有关政策和标准并监督实施:指导全县公路、水路行业有关体制改革工作。
3、承担全县道路运输市场监管责任。组织制定全县道路运输有关政策、技术标准和运营规范并监督实施;指导全县道路客运及有关设施规划和管理工作，指导全县城乡客运、出租汽车行业管理工作。
4、承担全县水上交通安全监管责任。负责水上交通管制、船舶及相关水上设施检验、登记和防止污染以及船舶与港口设施安全保障、危险品运输监督、航道管理等工作。
5、负责提出全县公路、水路固定资产投资规模和方向、县财政性资金安排意见，按规定权限审批、核准国家和省、市、县规划内及年度计划规模内固定资产投资项目;会同有关部门拟订全县公路、水路有关规费政策并监督实施。
6、承担全县公路、水路建设市场监管责任。拟订全县公路、水路工程建设和养护相关政策、制度及技术标准并监督实施；组织协调全县公路、水路有关重点工程建设和工程质量安全生产监督管理工作，指导全县交通运输基础设施管理和养护
7、指导全县公路、水路行业安全生产和应急管理工作;按规定组织协调国家重点物资和紧急客货运输，负责全县公路及重点干线路网运行监测和协调工作。
8、指导全县交通运输信息化建设，监测分析运行情况，开展相关统计工作，发布有关信息，指导全县公路、水路行业环境保护和节能减排工作。
9、制定全县交通运输行业科技政策并监督实施;组织科技开发，推动行业技术进步。
10、负责全县交通运输行业对外经济技术合作、引进利用外资、开展对外交流与合作。
11、组织协调全县交通战备工作，承担国防动员有关工作。</t>
  </si>
  <si>
    <t>年度总体目标</t>
  </si>
  <si>
    <t xml:space="preserve">加大项目争取力度,推动重点项目建设，积极扩大有效投资，抓好固定资产投资和重大项目协调管理。全面提升农村公路质量，不断提升交通服务水平和民生保障水平，构建综合交通枢纽为目标。执法大队服装和装备更新。对道路交通违法行为进行及时处理，保障县域内道路的运输安全，进一步保障人民群众出行时的人身、财产安全。做好城乡客运一体化和四好农村公路两个省级示范县创建工作，做好公路水路安全生产工作及疫情防控工作。  </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</si>
  <si>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</si>
  <si>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</si>
  <si>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</si>
  <si>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</si>
  <si>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</si>
  <si>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</si>
  <si>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</si>
  <si>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</si>
  <si>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</si>
  <si>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</si>
  <si>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</si>
  <si>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</si>
  <si>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</si>
  <si>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</si>
  <si>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</si>
  <si>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</si>
  <si>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部门整体成本</t>
  </si>
  <si>
    <t>≤</t>
  </si>
  <si>
    <t>万元</t>
  </si>
  <si>
    <t>考核部门整体成本控制情况。</t>
  </si>
  <si>
    <t>成本控制在总成本范围内，得10分，每超出10%，扣0.5分，扣完为止。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</si>
  <si>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</si>
  <si>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</si>
  <si>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</si>
  <si>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</si>
  <si>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</si>
  <si>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</si>
  <si>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</si>
  <si>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</si>
  <si>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</si>
  <si>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</si>
  <si>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</si>
  <si>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</si>
  <si>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开展质量安全监督
综合检查</t>
  </si>
  <si>
    <t>次</t>
  </si>
  <si>
    <t>考核开展质量安全监督综合检查次数。</t>
  </si>
  <si>
    <t>按计划完成得2分，每减少1次扣0.2分，扣完为止。</t>
  </si>
  <si>
    <t>开展超载超限治理
执法行动</t>
  </si>
  <si>
    <t>考核开展超载超限治理执法行动次数。</t>
  </si>
  <si>
    <t>按计划完成得2分，每减少1%扣0.2分，扣完为止。</t>
  </si>
  <si>
    <t>完成隐患问题整改</t>
  </si>
  <si>
    <t>条</t>
  </si>
  <si>
    <t>考核完成隐患问题整改数量。</t>
  </si>
  <si>
    <t>按计划完成得2分，每减少1条扣0.2分，扣完为止。</t>
  </si>
  <si>
    <t>农村公路建设公里数</t>
  </si>
  <si>
    <t>公里</t>
  </si>
  <si>
    <t>考核完成农村公路建设公里数。</t>
  </si>
  <si>
    <t>生命安全防护工程</t>
  </si>
  <si>
    <t>考核完成生命安全防护工程公里数。</t>
  </si>
  <si>
    <t>质量指标</t>
  </si>
  <si>
    <t>交通建设工程
监督覆盖率</t>
  </si>
  <si>
    <t>=</t>
  </si>
  <si>
    <t>考核交通建设工程监督覆盖情况。</t>
  </si>
  <si>
    <t>该指标达100%得2.5分，每下降1%扣0.2分，扣完为止。</t>
  </si>
  <si>
    <t>一次性办结率</t>
  </si>
  <si>
    <t>考核一次性办结率。</t>
  </si>
  <si>
    <t>监督工程质量一次交
竣工验收合格率</t>
  </si>
  <si>
    <t>考核监督工程质量一次交竣工验收合格情况。</t>
  </si>
  <si>
    <t>重大安全生产事故
发生率</t>
  </si>
  <si>
    <t>考核重大安全生产事故发生情况。</t>
  </si>
  <si>
    <t>重大安全生产事故发生率为0%得2.5分，每上升1%扣0.5分，扣完为止。</t>
  </si>
  <si>
    <t>时效指标</t>
  </si>
  <si>
    <t>工作完成时间</t>
  </si>
  <si>
    <t>定性</t>
  </si>
  <si>
    <t>2025年12月
31日前</t>
  </si>
  <si>
    <t>无</t>
  </si>
  <si>
    <t>考核整体工作完成时间</t>
  </si>
  <si>
    <t>按计划在2025年12月31日前完成得10分，每推迟10天扣1分，扣完为止。</t>
  </si>
  <si>
    <t>效益指标
(30分)</t>
  </si>
  <si>
    <t>经济效益指标</t>
  </si>
  <si>
    <t>带动农村经济的发展，增加土地收益，促进
经济发展</t>
  </si>
  <si>
    <t>效果明显</t>
  </si>
  <si>
    <t>考核部门履职对经济发展所带来的直接或间接影响情况。</t>
  </si>
  <si>
    <t>效果明显得5分，效果一得般3分，否则不得分。</t>
  </si>
  <si>
    <t>社会效益指标</t>
  </si>
  <si>
    <t>完善农村公路运管体制，提升农村公路服务能力和品质，加快城乡客运一体化进程</t>
  </si>
  <si>
    <t>考核部门履职对社会发展所带来的直接或间接影响情况。</t>
  </si>
  <si>
    <t>效果明显得10分，效果一般得5分，否则不得分。</t>
  </si>
  <si>
    <t>生态效益指标</t>
  </si>
  <si>
    <t>减少二氧化碳排放量</t>
  </si>
  <si>
    <t>考核部门履职对生态环境所带来的直接或间接影响情况。</t>
  </si>
  <si>
    <t>可持续影响
指标</t>
  </si>
  <si>
    <t>提升城乡公共交通服务水平，提升交通运输局检查和监督执法能力</t>
  </si>
  <si>
    <t>考核部门履职对可持续发展所带来的直接或间接影响情况。</t>
  </si>
  <si>
    <t>满意度指标
(10分）</t>
  </si>
  <si>
    <t>服务对象
满意度指标</t>
  </si>
  <si>
    <t>社会公众满意度</t>
  </si>
  <si>
    <t>考核社会公众对部门履职的满意度情况</t>
  </si>
  <si>
    <t>满意度达95%得10分，每下降1%，扣0.5分，扣完为止。</t>
  </si>
  <si>
    <t>项目支出绩效目标表</t>
  </si>
  <si>
    <t>部门（单位）    名称 (盖章）</t>
  </si>
  <si>
    <t>通道县交通运输局</t>
  </si>
  <si>
    <t>项目名称</t>
  </si>
  <si>
    <t>工程质量整治经费</t>
  </si>
  <si>
    <t>预算金额（万元）</t>
  </si>
  <si>
    <t>项目支出       绩效目标</t>
  </si>
  <si>
    <t>消除全县交通工程质量安全隐患，杜绝工程质量安全事故发生</t>
  </si>
  <si>
    <t>指标值内容</t>
  </si>
  <si>
    <t>评（扣）分标准</t>
  </si>
  <si>
    <t>度量单位</t>
  </si>
  <si>
    <t>项目开展成本</t>
  </si>
  <si>
    <t>考核项目成本控制情况。</t>
  </si>
  <si>
    <t>项目成本控制在总成本范围内，得10分，每超出1%，扣0.5分，扣完为止。</t>
  </si>
  <si>
    <t>生态环境成本节约率＝(计划成本-实际成本) /计划成本×100%。</t>
  </si>
  <si>
    <t>产出指标
（30分）</t>
  </si>
  <si>
    <t>考核完成生命安全防护工程数量。</t>
  </si>
  <si>
    <t>项目按计划完成得10分，每减少1%扣0.5分，扣完为止。</t>
  </si>
  <si>
    <t>工程项目监督覆盖率</t>
  </si>
  <si>
    <t>考核工程项目监督覆盖情况。</t>
  </si>
  <si>
    <t>覆盖率达100%得5分，每下降1%扣0.5分，扣完为止。</t>
  </si>
  <si>
    <t>＝</t>
  </si>
  <si>
    <t>整治达标率</t>
  </si>
  <si>
    <t>考核工程项目质量整治达标情况。</t>
  </si>
  <si>
    <t>整治达标率达100%得5分，每下降1%扣0.5分，扣完为止。</t>
  </si>
  <si>
    <t>项目完成时间</t>
  </si>
  <si>
    <t>考核项目完成时间</t>
  </si>
  <si>
    <t>项目在2025年12月31日前完成得10分，每推迟10天扣1分，扣完为止。</t>
  </si>
  <si>
    <t>效益指标
（30分）</t>
  </si>
  <si>
    <t>促进经济发展</t>
  </si>
  <si>
    <t>项目实施对经济发展所带来的直接或间接影响情况。</t>
  </si>
  <si>
    <t>效果明显得10分，效果一般5分，否则不得分。</t>
  </si>
  <si>
    <t>消除了工程质量安全
隐患，杜绝了工程
质量安全事故发生</t>
  </si>
  <si>
    <t>考核项目实施对社会发展所带来的直接或间接影响情况。</t>
  </si>
  <si>
    <t>长期促进交通
建设发展</t>
  </si>
  <si>
    <t>考核项目实施对可持续发展所带来的直接或间接影响情况。</t>
  </si>
  <si>
    <t>满意度指标
（10分）</t>
  </si>
  <si>
    <t>群众满意度</t>
  </si>
  <si>
    <t>考核群众满意度。</t>
  </si>
  <si>
    <t>客运管理专项工作</t>
  </si>
  <si>
    <t>扎实开展道路运输安全“隐患清零”行动.切实纠正和严厉打击各类违法违规违章经营行为；加强“两类人员”安全教育培训；强化源头监管确保道路运输行业安全；汽车维修行业规范发展；全面开展年度审验、证照换发及驾驶员继续教育工作。；全面核查农村客运车辆、城市公共客车（含出租汽车）运营状况，及行业调查统计工作。及时汇总上报农村客车、城市公共客车（含出租车）燃油税补贴，确保将惠民政策落到实处。；进一步规范城市公交、出租汽车行业管理。</t>
  </si>
  <si>
    <t>安全教育培训</t>
  </si>
  <si>
    <t>考核开展安全教育培训次数</t>
  </si>
  <si>
    <t>项目按计划完成得5分，每减少1次扣2.5分，扣完为止。</t>
  </si>
  <si>
    <t>整治安全隐患</t>
  </si>
  <si>
    <t>考核开展道路运输安全“隐患清零”行动次数</t>
  </si>
  <si>
    <t>项目按计划完成得5分，每减少1处扣0.5分，扣完为止。</t>
  </si>
  <si>
    <t>处</t>
  </si>
  <si>
    <t>乡（镇）、建制村通畅率</t>
  </si>
  <si>
    <t>考核乡（镇）、建制村通畅情况。</t>
  </si>
  <si>
    <t>通畅率达100%得5分，每下降1%扣0.5分，扣完为止。</t>
  </si>
  <si>
    <t>行政村通客班车率</t>
  </si>
  <si>
    <t>考核行政村通客班车情况。</t>
  </si>
  <si>
    <t>行政村通客班车率达100%得5分，每下降1%扣0.5分，扣完为止。</t>
  </si>
  <si>
    <t>服务经济发展</t>
  </si>
  <si>
    <t>提升基本公共服务水平</t>
  </si>
  <si>
    <t xml:space="preserve"> </t>
  </si>
  <si>
    <t>适应道路运输需求</t>
  </si>
  <si>
    <t>交通运输执法工作经费</t>
  </si>
  <si>
    <t>　集中行使公路路政、治超、道路运政、水路运政、航道行政、港口行政、地方海事行政、交通工程质量安全监督等领域的行政处罚以及行政处罚相关的行政检查、行政强制等执法工作，宣传贯彻执行国家、省、市、县和上级交通主管理部门有关交通运输综合行政执法的政策、法规和规章。参与抢险救灾、交通战备等应急运输保障工作，配合相关部门做好联合运输等工作。</t>
  </si>
  <si>
    <t>开展超载超限治理执法行动</t>
  </si>
  <si>
    <t>项目按计划完成得4分，每减少1%扣0.4分，扣完为止。</t>
  </si>
  <si>
    <t>检测货运车辆</t>
  </si>
  <si>
    <t>考核检测货运车辆数量。</t>
  </si>
  <si>
    <t>项目按计划完成得3分，每减少1%扣0.3分，扣完为止。</t>
  </si>
  <si>
    <t>万台</t>
  </si>
  <si>
    <t>抽调和出动执法人员</t>
  </si>
  <si>
    <t>考核抽调和出动执法人员数。</t>
  </si>
  <si>
    <t>人次</t>
  </si>
  <si>
    <t>资金使用合规性</t>
  </si>
  <si>
    <t>考核项目资金使用合规情况。</t>
  </si>
  <si>
    <t>合规性达100%得10分，每下降1%扣0.5分，扣完为止。</t>
  </si>
  <si>
    <t>不停车检测系统维护经费</t>
  </si>
  <si>
    <t>集中行使公路路政、治超、道路运政、水路运政、航道行政、港口行政、地方海事行政、交通工程质量安全监督等领域的行政处罚以及行政处罚相关的行政检查、行政强制等执法工作</t>
  </si>
  <si>
    <t>不停车检测系统</t>
  </si>
  <si>
    <t>考核完成不停车检测系统维护个数。</t>
  </si>
  <si>
    <t>项目按计划完成得10分，每减少1个扣2分，扣完为止。</t>
  </si>
  <si>
    <t>个</t>
  </si>
  <si>
    <t>不停车检测系统检测率</t>
  </si>
  <si>
    <t>考核不停车检测系统检测情况。</t>
  </si>
  <si>
    <t>完成100%得5分，每下降1%扣0.5分，扣完为止。</t>
  </si>
  <si>
    <t>不停车检测系统维护
完成时间</t>
  </si>
  <si>
    <t>2025年12月31日前</t>
  </si>
  <si>
    <t>发挥专项资金使用效益</t>
  </si>
  <si>
    <t>不断完善不停车检测系统，减少源头装载超限车辆，
维护交通运输秩序”</t>
  </si>
  <si>
    <t>交通重点实施项目和重点工作经费</t>
  </si>
  <si>
    <t>全面提升交通工作质量，不断提升交通服务水平和民生保障水平，构建综合交通枢纽为目标。</t>
  </si>
  <si>
    <t>生态环境成本
节约率</t>
  </si>
  <si>
    <t>重点实施项目数</t>
  </si>
  <si>
    <t>考核完成重点实施项目数。</t>
  </si>
  <si>
    <t>项目按计划完成得10分，每减少1个扣5分，扣完为止。</t>
  </si>
  <si>
    <t>项目验收合格率</t>
  </si>
  <si>
    <t>考核项目验收合格情况。</t>
  </si>
  <si>
    <t>合格率达100%得5分，每下降1%扣0.5分，扣完为止。</t>
  </si>
  <si>
    <t>合规性达100%得5分，每下降1%扣0.5分，扣完为止。</t>
  </si>
  <si>
    <t>改善群众出行人口数</t>
  </si>
  <si>
    <t>考核改善群众出行人口数情况。</t>
  </si>
  <si>
    <t>按计划完成得10分，每下降1%扣0.5分，扣完为止。</t>
  </si>
  <si>
    <t>人</t>
  </si>
  <si>
    <t>公共基础设施
服务年限</t>
  </si>
  <si>
    <t>考核公共基础设施服务年限情况。</t>
  </si>
  <si>
    <t>公共基础设施服务年限≥30年，得10分，否则不得分。</t>
  </si>
  <si>
    <t>年</t>
  </si>
  <si>
    <t>农村公路建设</t>
  </si>
  <si>
    <t>项目建设造价控制在批复的概算总投资范围之内，质量要求为交竣工验收质量合格，安全零事故，施工过程满足环境保护要求。项目建设完成后，有效改善城乡之间、区域之间运输通达能力，促进经济发展、巩固沿线乡镇脱贫攻坚成果。</t>
  </si>
  <si>
    <t>竣工验收合格率</t>
  </si>
  <si>
    <t>考核竣工验收质量合格情况。</t>
  </si>
  <si>
    <t>促进县域经济发展</t>
  </si>
  <si>
    <t>提升公路安全水平</t>
  </si>
  <si>
    <t>保障今后一定时期国
省道路段交通畅通</t>
  </si>
  <si>
    <t>满意度达98%得10分，每下降1%，扣0.5分，扣完为止。</t>
  </si>
  <si>
    <t>项目支出绩效目标表（2025年度）</t>
  </si>
  <si>
    <t>城市公交老年人免费乘车补贴</t>
  </si>
  <si>
    <t>有效确保城区特殊群体人员（65周岁以上老年人、退伍享受优抚待遇人员、伤残军人、一级残疾人）享受到我县的惠民政策，促进客运事业正常发展。</t>
  </si>
  <si>
    <t>改善老年人出行</t>
  </si>
  <si>
    <t>考核改善老年人出行人数。</t>
  </si>
  <si>
    <t>补助对象合规性</t>
  </si>
  <si>
    <t>考核补助对象合规情况。</t>
  </si>
  <si>
    <t>效果明显得5分，效果一般3分，否则不得分。</t>
  </si>
  <si>
    <t>考核项目实施对生态环境所带来的直接或间接影响情况。</t>
  </si>
  <si>
    <t>效果明显得5分，效果一般3分，否则不得分。（如不适用，直接计分）</t>
  </si>
  <si>
    <t>解决我县城区市民、周边
乡镇居民出行问题，保障
人民群众出行</t>
  </si>
  <si>
    <t>可持续影响效果明显得10分，效果一般5分，效果不明显不得分。</t>
  </si>
  <si>
    <r>
      <rPr>
        <sz val="10"/>
        <rFont val="宋体"/>
        <charset val="134"/>
      </rPr>
      <t>部门（单位）</t>
    </r>
    <r>
      <rPr>
        <sz val="10"/>
        <rFont val="Times New Roman"/>
        <charset val="134"/>
      </rPr>
      <t xml:space="preserve">    </t>
    </r>
    <r>
      <rPr>
        <sz val="10"/>
        <rFont val="宋体"/>
        <charset val="134"/>
      </rPr>
      <t>名称</t>
    </r>
    <r>
      <rPr>
        <sz val="10"/>
        <rFont val="Times New Roman"/>
        <charset val="134"/>
      </rPr>
      <t xml:space="preserve"> (</t>
    </r>
    <r>
      <rPr>
        <sz val="10"/>
        <rFont val="宋体"/>
        <charset val="134"/>
      </rPr>
      <t>盖章）</t>
    </r>
  </si>
  <si>
    <t>通道侗族自治县治理车辆违法超限超载工作领导小组</t>
  </si>
  <si>
    <r>
      <rPr>
        <sz val="10"/>
        <rFont val="宋体"/>
        <charset val="134"/>
      </rPr>
      <t>项目名称</t>
    </r>
  </si>
  <si>
    <t>治理车辆违法超限超载工作经费</t>
  </si>
  <si>
    <r>
      <rPr>
        <sz val="10"/>
        <rFont val="宋体"/>
        <charset val="134"/>
      </rPr>
      <t>预算金额（万元）</t>
    </r>
  </si>
  <si>
    <r>
      <rPr>
        <sz val="10"/>
        <color theme="1"/>
        <rFont val="宋体"/>
        <charset val="134"/>
      </rPr>
      <t>项目支出</t>
    </r>
    <r>
      <rPr>
        <sz val="10"/>
        <color theme="1"/>
        <rFont val="Times New Roman"/>
        <charset val="134"/>
      </rPr>
      <t xml:space="preserve">       </t>
    </r>
    <r>
      <rPr>
        <sz val="10"/>
        <color theme="1"/>
        <rFont val="宋体"/>
        <charset val="134"/>
      </rPr>
      <t>绩效目标</t>
    </r>
  </si>
  <si>
    <t>　宣传贯彻执行国家、省、市、县等有关治理车辆违法超限超载工作(以下简称治超工作)的政策、法规和规章；组织和协调乡镇及县直相关职能部门做好治超工作、企业源头货物运输检查督促工作；对各部门、各源头企业职责履行情况进行监督督促检查；积极带头并组织做好治超各项工作，促进县域交通运输环境良好向上发展，为县域经济发展、车辆行人提供良好的公路路域环境。</t>
  </si>
  <si>
    <r>
      <rPr>
        <sz val="10"/>
        <color theme="1"/>
        <rFont val="宋体"/>
        <charset val="134"/>
      </rPr>
      <t>绩效指标</t>
    </r>
  </si>
  <si>
    <r>
      <rPr>
        <sz val="10"/>
        <color theme="1"/>
        <rFont val="宋体"/>
        <charset val="134"/>
      </rPr>
      <t>一级指标</t>
    </r>
  </si>
  <si>
    <r>
      <rPr>
        <sz val="10"/>
        <color theme="1"/>
        <rFont val="宋体"/>
        <charset val="134"/>
      </rPr>
      <t>二级指标</t>
    </r>
  </si>
  <si>
    <r>
      <rPr>
        <sz val="10"/>
        <color theme="1"/>
        <rFont val="宋体"/>
        <charset val="134"/>
      </rPr>
      <t>三级指标</t>
    </r>
  </si>
  <si>
    <r>
      <rPr>
        <sz val="10"/>
        <color theme="1"/>
        <rFont val="宋体"/>
        <charset val="134"/>
      </rPr>
      <t>指标值</t>
    </r>
  </si>
  <si>
    <r>
      <rPr>
        <sz val="10"/>
        <color theme="1"/>
        <rFont val="宋体"/>
        <charset val="134"/>
      </rPr>
      <t>指标值内容</t>
    </r>
  </si>
  <si>
    <r>
      <rPr>
        <sz val="10"/>
        <color theme="1"/>
        <rFont val="宋体"/>
        <charset val="134"/>
      </rPr>
      <t>评（扣）分标准</t>
    </r>
  </si>
  <si>
    <r>
      <rPr>
        <sz val="10"/>
        <color theme="1"/>
        <rFont val="宋体"/>
        <charset val="134"/>
      </rPr>
      <t>度量单位</t>
    </r>
  </si>
  <si>
    <r>
      <rPr>
        <sz val="10"/>
        <color theme="1"/>
        <rFont val="宋体"/>
        <charset val="134"/>
      </rPr>
      <t>指标值类型</t>
    </r>
  </si>
  <si>
    <r>
      <rPr>
        <sz val="10"/>
        <color theme="1"/>
        <rFont val="宋体"/>
        <charset val="134"/>
      </rPr>
      <t>备注</t>
    </r>
  </si>
  <si>
    <r>
      <rPr>
        <sz val="10"/>
        <color theme="1"/>
        <rFont val="宋体"/>
        <charset val="134"/>
      </rPr>
      <t>成本指标</t>
    </r>
    <r>
      <rPr>
        <sz val="10"/>
        <color theme="1"/>
        <rFont val="Times New Roman"/>
        <charset val="134"/>
      </rPr>
      <t xml:space="preserve">
</t>
    </r>
    <r>
      <rPr>
        <sz val="10"/>
        <color theme="1"/>
        <rFont val="宋体"/>
        <charset val="134"/>
      </rPr>
      <t>（</t>
    </r>
    <r>
      <rPr>
        <sz val="10"/>
        <color theme="1"/>
        <rFont val="Times New Roman"/>
        <charset val="134"/>
      </rPr>
      <t>20</t>
    </r>
    <r>
      <rPr>
        <sz val="10"/>
        <color theme="1"/>
        <rFont val="宋体"/>
        <charset val="134"/>
      </rPr>
      <t>分）</t>
    </r>
  </si>
  <si>
    <r>
      <rPr>
        <sz val="10"/>
        <rFont val="宋体"/>
        <charset val="134"/>
      </rPr>
      <t>经济成本指标</t>
    </r>
  </si>
  <si>
    <r>
      <rPr>
        <sz val="10"/>
        <rFont val="宋体"/>
        <charset val="134"/>
      </rPr>
      <t>社会成本指标</t>
    </r>
  </si>
  <si>
    <r>
      <rPr>
        <sz val="10"/>
        <color rgb="FF000000"/>
        <rFont val="宋体"/>
        <charset val="134"/>
      </rPr>
      <t>生态环境成本</t>
    </r>
    <r>
      <rPr>
        <sz val="10"/>
        <color rgb="FF000000"/>
        <rFont val="Times New Roman"/>
        <charset val="134"/>
      </rPr>
      <t xml:space="preserve">
</t>
    </r>
    <r>
      <rPr>
        <sz val="10"/>
        <color rgb="FF000000"/>
        <rFont val="宋体"/>
        <charset val="134"/>
      </rPr>
      <t>指标</t>
    </r>
  </si>
  <si>
    <r>
      <rPr>
        <sz val="10"/>
        <rFont val="宋体"/>
        <charset val="134"/>
      </rPr>
      <t>数量指标</t>
    </r>
  </si>
  <si>
    <t>项目按计划完成得5分，每减少1%扣0.5分，扣完为止。</t>
  </si>
  <si>
    <t>检查超载超限运输车辆</t>
  </si>
  <si>
    <t>考核完成检查超载超限运输车辆数。</t>
  </si>
  <si>
    <t>辆</t>
  </si>
  <si>
    <r>
      <rPr>
        <sz val="10"/>
        <rFont val="宋体"/>
        <charset val="134"/>
      </rPr>
      <t>质量指标</t>
    </r>
  </si>
  <si>
    <r>
      <rPr>
        <sz val="10"/>
        <rFont val="宋体"/>
        <charset val="134"/>
      </rPr>
      <t>时效指标</t>
    </r>
  </si>
  <si>
    <r>
      <rPr>
        <sz val="10"/>
        <color theme="1"/>
        <rFont val="宋体"/>
        <charset val="134"/>
      </rPr>
      <t>效益指标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</si>
  <si>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r>
      <rPr>
        <sz val="10"/>
        <color rgb="FF000000"/>
        <rFont val="宋体"/>
        <charset val="134"/>
      </rPr>
      <t>经济效益指标</t>
    </r>
  </si>
  <si>
    <r>
      <rPr>
        <sz val="10"/>
        <color rgb="FF000000"/>
        <rFont val="宋体"/>
        <charset val="134"/>
      </rPr>
      <t>社会效益指标</t>
    </r>
  </si>
  <si>
    <r>
      <rPr>
        <sz val="10"/>
        <color rgb="FF000000"/>
        <rFont val="宋体"/>
        <charset val="134"/>
      </rPr>
      <t>可持续影响</t>
    </r>
    <r>
      <rPr>
        <sz val="10"/>
        <color rgb="FF000000"/>
        <rFont val="Times New Roman"/>
        <charset val="134"/>
      </rPr>
      <t xml:space="preserve">
</t>
    </r>
    <r>
      <rPr>
        <sz val="10"/>
        <color rgb="FF000000"/>
        <rFont val="宋体"/>
        <charset val="134"/>
      </rPr>
      <t>指标</t>
    </r>
  </si>
  <si>
    <r>
      <rPr>
        <sz val="10"/>
        <color theme="1"/>
        <rFont val="宋体"/>
        <charset val="134"/>
      </rPr>
      <t>满意度指标</t>
    </r>
    <r>
      <rPr>
        <sz val="10"/>
        <color theme="1"/>
        <rFont val="Times New Roman"/>
        <charset val="134"/>
      </rPr>
      <t xml:space="preserve">
</t>
    </r>
    <r>
      <rPr>
        <sz val="10"/>
        <color theme="1"/>
        <rFont val="宋体"/>
        <charset val="134"/>
      </rPr>
      <t>（</t>
    </r>
    <r>
      <rPr>
        <sz val="10"/>
        <color theme="1"/>
        <rFont val="Times New Roman"/>
        <charset val="134"/>
      </rPr>
      <t>10</t>
    </r>
    <r>
      <rPr>
        <sz val="10"/>
        <color theme="1"/>
        <rFont val="宋体"/>
        <charset val="134"/>
      </rPr>
      <t>分）</t>
    </r>
  </si>
  <si>
    <r>
      <rPr>
        <sz val="10"/>
        <color rgb="FF000000"/>
        <rFont val="宋体"/>
        <charset val="134"/>
      </rPr>
      <t>服务对象</t>
    </r>
    <r>
      <rPr>
        <sz val="10"/>
        <color rgb="FF000000"/>
        <rFont val="Times New Roman"/>
        <charset val="134"/>
      </rPr>
      <t xml:space="preserve">
</t>
    </r>
    <r>
      <rPr>
        <sz val="10"/>
        <color rgb="FF000000"/>
        <rFont val="宋体"/>
        <charset val="134"/>
      </rPr>
      <t>满意度指标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</si>
</sst>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1">
    <font>
      <sz val="10"/>
      <color rgb="FF000000"/>
      <name val="Times New Roman"/>
      <charset val="204"/>
    </font>
    <font>
      <sz val="20"/>
      <name val="黑体"/>
      <charset val="134"/>
    </font>
    <font>
      <sz val="10"/>
      <name val="Times New Roman"/>
      <charset val="134"/>
    </font>
    <font>
      <sz val="10"/>
      <name val="宋体"/>
      <charset val="134"/>
    </font>
    <font>
      <sz val="10"/>
      <color theme="1"/>
      <name val="Times New Roman"/>
      <charset val="134"/>
    </font>
    <font>
      <sz val="10"/>
      <color theme="1"/>
      <name val="宋体"/>
      <charset val="134"/>
    </font>
    <font>
      <sz val="10"/>
      <color rgb="FF000000"/>
      <name val="宋体"/>
      <charset val="134"/>
    </font>
    <font>
      <sz val="10"/>
      <color rgb="FF000000"/>
      <name val="Times New Roman"/>
      <charset val="134"/>
    </font>
    <font>
      <sz val="12"/>
      <name val="宋体"/>
      <charset val="134"/>
    </font>
    <font>
      <sz val="11"/>
      <color theme="1"/>
      <name val="宋体"/>
      <charset val="134"/>
    </font>
    <font>
      <sz val="20"/>
      <name val="宋体"/>
      <charset val="134"/>
    </font>
    <font>
      <sz val="9"/>
      <color rgb="FF000000"/>
      <name val="宋体"/>
      <charset val="134"/>
    </font>
    <font>
      <sz val="11"/>
      <color indexed="8"/>
      <name val="宋体"/>
      <charset val="134"/>
      <scheme val="minor"/>
    </font>
    <font>
      <sz val="9"/>
      <name val="宋体"/>
      <charset val="134"/>
    </font>
    <font>
      <sz val="11"/>
      <color indexed="8"/>
      <name val="宋体"/>
      <charset val="134"/>
    </font>
    <font>
      <sz val="10"/>
      <color indexed="8"/>
      <name val="宋体"/>
      <charset val="134"/>
    </font>
    <font>
      <sz val="10"/>
      <color indexed="8"/>
      <name val="宋体"/>
      <charset val="134"/>
      <scheme val="minor"/>
    </font>
    <font>
      <sz val="10"/>
      <color rgb="FF000000"/>
      <name val="仿宋_GB2312"/>
      <charset val="204"/>
    </font>
    <font>
      <sz val="10"/>
      <name val="SimSun"/>
      <charset val="134"/>
    </font>
    <font>
      <sz val="20"/>
      <name val="Calibri"/>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2" borderId="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8" fillId="0" borderId="0" applyNumberFormat="0" applyFill="0" applyBorder="0" applyAlignment="0" applyProtection="0">
      <alignment vertical="center"/>
    </xf>
    <xf numFmtId="0" fontId="29" fillId="3" borderId="12" applyNumberFormat="0" applyAlignment="0" applyProtection="0">
      <alignment vertical="center"/>
    </xf>
    <xf numFmtId="0" fontId="30" fillId="4" borderId="13" applyNumberFormat="0" applyAlignment="0" applyProtection="0">
      <alignment vertical="center"/>
    </xf>
    <xf numFmtId="0" fontId="31" fillId="4" borderId="12" applyNumberFormat="0" applyAlignment="0" applyProtection="0">
      <alignment vertical="center"/>
    </xf>
    <xf numFmtId="0" fontId="32" fillId="5" borderId="14" applyNumberFormat="0" applyAlignment="0" applyProtection="0">
      <alignment vertical="center"/>
    </xf>
    <xf numFmtId="0" fontId="33" fillId="0" borderId="15" applyNumberFormat="0" applyFill="0" applyAlignment="0" applyProtection="0">
      <alignment vertical="center"/>
    </xf>
    <xf numFmtId="0" fontId="34" fillId="0" borderId="16"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40" fillId="0" borderId="0" applyFill="0">
      <alignment vertical="center"/>
    </xf>
  </cellStyleXfs>
  <cellXfs count="92">
    <xf numFmtId="0" fontId="0" fillId="0" borderId="0" xfId="0" applyFill="1" applyBorder="1" applyAlignment="1">
      <alignment horizontal="left" vertical="top"/>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6" fillId="0" borderId="1" xfId="49"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1" xfId="49" applyFont="1" applyFill="1" applyBorder="1" applyAlignment="1">
      <alignment horizontal="left" vertical="center" wrapText="1"/>
    </xf>
    <xf numFmtId="0" fontId="3" fillId="0" borderId="1" xfId="49" applyFont="1" applyFill="1" applyBorder="1" applyAlignment="1">
      <alignment horizontal="center" vertical="center" wrapText="1"/>
    </xf>
    <xf numFmtId="0" fontId="5" fillId="0"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4" fillId="0" borderId="2"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0" xfId="0" applyFont="1" applyFill="1" applyBorder="1" applyAlignment="1">
      <alignment vertical="center"/>
    </xf>
    <xf numFmtId="0" fontId="3" fillId="0" borderId="0" xfId="0" applyFont="1" applyFill="1" applyBorder="1" applyAlignment="1">
      <alignment vertical="center"/>
    </xf>
    <xf numFmtId="0" fontId="5" fillId="0" borderId="0" xfId="0" applyFont="1" applyFill="1" applyBorder="1" applyAlignment="1">
      <alignment vertical="center" wrapText="1"/>
    </xf>
    <xf numFmtId="0" fontId="9" fillId="0" borderId="0" xfId="0" applyFont="1" applyFill="1" applyBorder="1" applyAlignment="1">
      <alignment vertical="center" wrapText="1"/>
    </xf>
    <xf numFmtId="0" fontId="9" fillId="0" borderId="0" xfId="0" applyFont="1" applyFill="1" applyBorder="1" applyAlignment="1">
      <alignment horizontal="left" vertical="center" wrapText="1"/>
    </xf>
    <xf numFmtId="49" fontId="9" fillId="0" borderId="0" xfId="0" applyNumberFormat="1" applyFont="1" applyFill="1" applyBorder="1" applyAlignment="1">
      <alignment vertical="center" wrapText="1"/>
    </xf>
    <xf numFmtId="0" fontId="10" fillId="0" borderId="0" xfId="0" applyFont="1" applyFill="1" applyBorder="1" applyAlignment="1">
      <alignment horizontal="center" vertical="center"/>
    </xf>
    <xf numFmtId="0" fontId="10" fillId="0" borderId="0" xfId="0" applyFont="1" applyFill="1" applyBorder="1" applyAlignment="1">
      <alignment horizontal="left" vertical="center"/>
    </xf>
    <xf numFmtId="49" fontId="10" fillId="0" borderId="0"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49" fontId="3" fillId="0" borderId="2" xfId="0" applyNumberFormat="1" applyFont="1" applyFill="1" applyBorder="1" applyAlignment="1">
      <alignment horizontal="center" vertical="center"/>
    </xf>
    <xf numFmtId="0" fontId="5"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4" fontId="3" fillId="0" borderId="1" xfId="0" applyNumberFormat="1" applyFont="1" applyFill="1" applyBorder="1" applyAlignment="1" applyProtection="1">
      <alignment horizontal="center" vertical="center" wrapText="1"/>
    </xf>
    <xf numFmtId="176" fontId="3" fillId="0" borderId="1" xfId="0" applyNumberFormat="1" applyFont="1" applyFill="1" applyBorder="1" applyAlignment="1">
      <alignment horizontal="center" vertical="center"/>
    </xf>
    <xf numFmtId="0" fontId="5" fillId="0" borderId="1" xfId="0" applyFont="1" applyFill="1" applyBorder="1" applyAlignment="1">
      <alignment vertical="center" wrapText="1"/>
    </xf>
    <xf numFmtId="0" fontId="3" fillId="0" borderId="1"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2" fillId="0" borderId="0" xfId="0" applyFont="1" applyFill="1" applyBorder="1" applyAlignment="1">
      <alignment vertical="center"/>
    </xf>
    <xf numFmtId="0" fontId="13" fillId="0" borderId="0" xfId="0" applyFont="1" applyFill="1" applyBorder="1" applyAlignment="1">
      <alignment vertical="center"/>
    </xf>
    <xf numFmtId="0" fontId="14"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176" fontId="12" fillId="0" borderId="0" xfId="0" applyNumberFormat="1" applyFont="1" applyFill="1" applyBorder="1" applyAlignment="1">
      <alignment horizontal="center" vertical="center" wrapText="1"/>
    </xf>
    <xf numFmtId="176" fontId="12" fillId="0" borderId="0" xfId="0" applyNumberFormat="1" applyFont="1" applyFill="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Fill="1" applyBorder="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3" xfId="0" applyFont="1" applyFill="1" applyBorder="1" applyAlignment="1">
      <alignment horizontal="center" vertical="center"/>
    </xf>
    <xf numFmtId="0" fontId="15" fillId="0" borderId="2" xfId="0" applyFont="1" applyFill="1" applyBorder="1" applyAlignment="1">
      <alignment horizontal="center" vertical="center"/>
    </xf>
    <xf numFmtId="0" fontId="15" fillId="0" borderId="3"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5" fillId="0" borderId="1" xfId="0" applyFont="1" applyFill="1" applyBorder="1" applyAlignment="1">
      <alignment horizontal="left" vertical="center" wrapText="1"/>
    </xf>
    <xf numFmtId="177" fontId="3" fillId="0" borderId="1" xfId="0" applyNumberFormat="1" applyFont="1" applyFill="1" applyBorder="1" applyAlignment="1">
      <alignment horizontal="center" vertical="center"/>
    </xf>
    <xf numFmtId="176" fontId="15"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177" fontId="3" fillId="0" borderId="1" xfId="49" applyNumberFormat="1" applyFont="1" applyFill="1" applyBorder="1" applyAlignment="1">
      <alignment horizontal="center" vertical="center" wrapText="1"/>
    </xf>
    <xf numFmtId="0" fontId="15" fillId="0" borderId="5" xfId="0" applyFont="1" applyFill="1" applyBorder="1" applyAlignment="1">
      <alignment horizontal="center" vertical="center" wrapText="1"/>
    </xf>
    <xf numFmtId="0" fontId="17" fillId="0" borderId="1" xfId="0" applyFont="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8" fillId="0" borderId="8" xfId="0" applyFont="1" applyFill="1" applyBorder="1" applyAlignment="1">
      <alignment horizontal="left" vertical="center" wrapText="1"/>
    </xf>
    <xf numFmtId="0" fontId="19" fillId="0" borderId="0" xfId="0" applyNumberFormat="1" applyFont="1" applyFill="1" applyBorder="1" applyAlignment="1"/>
    <xf numFmtId="0" fontId="16" fillId="0" borderId="0" xfId="0" applyFont="1" applyFill="1" applyBorder="1" applyAlignment="1">
      <alignment vertical="center"/>
    </xf>
    <xf numFmtId="0" fontId="15" fillId="0" borderId="2" xfId="0" applyFont="1" applyFill="1" applyBorder="1" applyAlignment="1">
      <alignment horizontal="left" vertical="center" wrapText="1"/>
    </xf>
    <xf numFmtId="0" fontId="15" fillId="0" borderId="0" xfId="0" applyFont="1" applyFill="1" applyBorder="1" applyAlignment="1">
      <alignment horizontal="center" vertical="center"/>
    </xf>
    <xf numFmtId="0" fontId="15"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workbookViewId="0">
      <selection activeCell="C4" sqref="C4:J4"/>
    </sheetView>
  </sheetViews>
  <sheetFormatPr defaultColWidth="12" defaultRowHeight="13.5"/>
  <cols>
    <col min="1" max="1" width="15.3333333333333" style="61" customWidth="1"/>
    <col min="2" max="2" width="13.6666666666667" style="64" customWidth="1"/>
    <col min="3" max="3" width="17" style="61" customWidth="1"/>
    <col min="4" max="4" width="23.5" style="65" customWidth="1"/>
    <col min="5" max="5" width="14.5" style="66" customWidth="1"/>
    <col min="6" max="6" width="12.6666666666667" style="61" customWidth="1"/>
    <col min="7" max="7" width="10.8333333333333" style="67" customWidth="1"/>
    <col min="8" max="8" width="32.3333333333333" style="68" customWidth="1"/>
    <col min="9" max="9" width="46.1666666666667" style="67" customWidth="1"/>
    <col min="10" max="10" width="13.6666666666667" style="61" customWidth="1"/>
    <col min="11" max="16384" width="12" style="61"/>
  </cols>
  <sheetData>
    <row r="1" s="61" customFormat="1" ht="42" customHeight="1" spans="1:11">
      <c r="A1" s="69" t="s">
        <v>0</v>
      </c>
      <c r="B1" s="70"/>
      <c r="C1" s="70"/>
      <c r="D1" s="69"/>
      <c r="E1" s="70"/>
      <c r="F1" s="70"/>
      <c r="G1" s="70"/>
      <c r="H1" s="70"/>
      <c r="I1" s="70"/>
      <c r="J1" s="70"/>
      <c r="K1" s="87"/>
    </row>
    <row r="2" s="61" customFormat="1" ht="30" customHeight="1" spans="1:11">
      <c r="A2" s="71" t="s">
        <v>1</v>
      </c>
      <c r="B2" s="71"/>
      <c r="C2" s="72" t="s">
        <v>2</v>
      </c>
      <c r="D2" s="72"/>
      <c r="E2" s="72"/>
      <c r="F2" s="72"/>
      <c r="G2" s="72"/>
      <c r="H2" s="72"/>
      <c r="I2" s="72"/>
      <c r="J2" s="72"/>
      <c r="K2" s="88"/>
    </row>
    <row r="3" s="61" customFormat="1" ht="214" customHeight="1" spans="1:10">
      <c r="A3" s="73" t="s">
        <v>3</v>
      </c>
      <c r="B3" s="74"/>
      <c r="C3" s="75" t="s">
        <v>4</v>
      </c>
      <c r="D3" s="76"/>
      <c r="E3" s="76"/>
      <c r="F3" s="76"/>
      <c r="G3" s="76"/>
      <c r="H3" s="76"/>
      <c r="I3" s="76"/>
      <c r="J3" s="89"/>
    </row>
    <row r="4" s="61" customFormat="1" ht="50" customHeight="1" spans="1:11">
      <c r="A4" s="71" t="s">
        <v>5</v>
      </c>
      <c r="B4" s="71"/>
      <c r="C4" s="77" t="s">
        <v>6</v>
      </c>
      <c r="D4" s="77"/>
      <c r="E4" s="77"/>
      <c r="F4" s="77"/>
      <c r="G4" s="77"/>
      <c r="H4" s="77"/>
      <c r="I4" s="77"/>
      <c r="J4" s="77"/>
      <c r="K4" s="88"/>
    </row>
    <row r="5" s="62" customFormat="1" ht="28" customHeight="1" spans="1:11">
      <c r="A5" s="5" t="s">
        <v>7</v>
      </c>
      <c r="B5" s="5"/>
      <c r="C5" s="5" t="s">
        <v>8</v>
      </c>
      <c r="D5" s="5"/>
      <c r="E5" s="5"/>
      <c r="F5" s="5"/>
      <c r="G5" s="5"/>
      <c r="H5" s="78">
        <v>3271.2</v>
      </c>
      <c r="I5" s="78"/>
      <c r="J5" s="78"/>
      <c r="K5" s="39"/>
    </row>
    <row r="6" s="62" customFormat="1" ht="28" customHeight="1" spans="1:11">
      <c r="A6" s="5"/>
      <c r="B6" s="5"/>
      <c r="C6" s="5" t="s">
        <v>9</v>
      </c>
      <c r="D6" s="5"/>
      <c r="E6" s="5"/>
      <c r="F6" s="5"/>
      <c r="G6" s="5"/>
      <c r="H6" s="78">
        <v>121.2</v>
      </c>
      <c r="I6" s="78"/>
      <c r="J6" s="78"/>
      <c r="K6" s="39"/>
    </row>
    <row r="7" s="62" customFormat="1" ht="28" customHeight="1" spans="1:11">
      <c r="A7" s="5"/>
      <c r="B7" s="5"/>
      <c r="C7" s="5" t="s">
        <v>10</v>
      </c>
      <c r="D7" s="5"/>
      <c r="E7" s="5"/>
      <c r="F7" s="5"/>
      <c r="G7" s="5"/>
      <c r="H7" s="78">
        <v>3150</v>
      </c>
      <c r="I7" s="78"/>
      <c r="J7" s="78"/>
      <c r="K7" s="39"/>
    </row>
    <row r="8" s="63" customFormat="1" ht="32" customHeight="1" spans="1:11">
      <c r="A8" s="71" t="s">
        <v>11</v>
      </c>
      <c r="B8" s="71" t="s">
        <v>12</v>
      </c>
      <c r="C8" s="72" t="s">
        <v>13</v>
      </c>
      <c r="D8" s="72" t="s">
        <v>14</v>
      </c>
      <c r="E8" s="79" t="s">
        <v>15</v>
      </c>
      <c r="F8" s="79" t="s">
        <v>16</v>
      </c>
      <c r="G8" s="71" t="s">
        <v>17</v>
      </c>
      <c r="H8" s="72" t="s">
        <v>18</v>
      </c>
      <c r="I8" s="71" t="s">
        <v>19</v>
      </c>
      <c r="J8" s="71" t="s">
        <v>20</v>
      </c>
      <c r="K8" s="90"/>
    </row>
    <row r="9" s="61" customFormat="1" ht="33" customHeight="1" spans="1:11">
      <c r="A9" s="80"/>
      <c r="B9" s="72" t="s">
        <v>21</v>
      </c>
      <c r="C9" s="72" t="s">
        <v>22</v>
      </c>
      <c r="D9" s="72" t="s">
        <v>23</v>
      </c>
      <c r="E9" s="47" t="s">
        <v>24</v>
      </c>
      <c r="F9" s="81">
        <v>3271.2</v>
      </c>
      <c r="G9" s="71" t="s">
        <v>25</v>
      </c>
      <c r="H9" s="77" t="s">
        <v>26</v>
      </c>
      <c r="I9" s="77" t="s">
        <v>27</v>
      </c>
      <c r="J9" s="71"/>
      <c r="K9" s="88"/>
    </row>
    <row r="10" s="61" customFormat="1" ht="33" customHeight="1" spans="1:11">
      <c r="A10" s="80"/>
      <c r="B10" s="71"/>
      <c r="C10" s="72" t="s">
        <v>28</v>
      </c>
      <c r="D10" s="72" t="s">
        <v>29</v>
      </c>
      <c r="E10" s="79" t="s">
        <v>30</v>
      </c>
      <c r="F10" s="26">
        <v>0</v>
      </c>
      <c r="G10" s="71" t="s">
        <v>31</v>
      </c>
      <c r="H10" s="77" t="s">
        <v>32</v>
      </c>
      <c r="I10" s="22" t="s">
        <v>33</v>
      </c>
      <c r="J10" s="71"/>
      <c r="K10" s="88"/>
    </row>
    <row r="11" s="61" customFormat="1" ht="33" customHeight="1" spans="1:11">
      <c r="A11" s="80"/>
      <c r="B11" s="71"/>
      <c r="C11" s="72" t="s">
        <v>34</v>
      </c>
      <c r="D11" s="72" t="s">
        <v>35</v>
      </c>
      <c r="E11" s="79" t="s">
        <v>30</v>
      </c>
      <c r="F11" s="26">
        <v>0</v>
      </c>
      <c r="G11" s="71" t="s">
        <v>31</v>
      </c>
      <c r="H11" s="77" t="s">
        <v>36</v>
      </c>
      <c r="I11" s="22" t="s">
        <v>37</v>
      </c>
      <c r="J11" s="71"/>
      <c r="K11" s="88"/>
    </row>
    <row r="12" s="61" customFormat="1" ht="33" customHeight="1" spans="1:11">
      <c r="A12" s="80"/>
      <c r="B12" s="72" t="s">
        <v>38</v>
      </c>
      <c r="C12" s="82" t="s">
        <v>39</v>
      </c>
      <c r="D12" s="83" t="s">
        <v>40</v>
      </c>
      <c r="E12" s="18" t="s">
        <v>30</v>
      </c>
      <c r="F12" s="26">
        <v>10</v>
      </c>
      <c r="G12" s="26" t="s">
        <v>41</v>
      </c>
      <c r="H12" s="17" t="s">
        <v>42</v>
      </c>
      <c r="I12" s="25" t="s">
        <v>43</v>
      </c>
      <c r="J12" s="71"/>
      <c r="K12" s="88"/>
    </row>
    <row r="13" s="61" customFormat="1" ht="33" customHeight="1" spans="1:11">
      <c r="A13" s="80"/>
      <c r="B13" s="72"/>
      <c r="C13" s="84"/>
      <c r="D13" s="83" t="s">
        <v>44</v>
      </c>
      <c r="E13" s="18" t="s">
        <v>30</v>
      </c>
      <c r="F13" s="26">
        <v>150</v>
      </c>
      <c r="G13" s="26" t="s">
        <v>41</v>
      </c>
      <c r="H13" s="17" t="s">
        <v>45</v>
      </c>
      <c r="I13" s="25" t="s">
        <v>46</v>
      </c>
      <c r="J13" s="91"/>
      <c r="K13" s="88"/>
    </row>
    <row r="14" s="61" customFormat="1" ht="33" customHeight="1" spans="1:11">
      <c r="A14" s="80"/>
      <c r="B14" s="72"/>
      <c r="C14" s="84"/>
      <c r="D14" s="72" t="s">
        <v>47</v>
      </c>
      <c r="E14" s="18" t="s">
        <v>30</v>
      </c>
      <c r="F14" s="26">
        <v>30</v>
      </c>
      <c r="G14" s="26" t="s">
        <v>48</v>
      </c>
      <c r="H14" s="17" t="s">
        <v>49</v>
      </c>
      <c r="I14" s="25" t="s">
        <v>50</v>
      </c>
      <c r="J14" s="91"/>
      <c r="K14" s="88"/>
    </row>
    <row r="15" s="61" customFormat="1" ht="33" customHeight="1" spans="1:11">
      <c r="A15" s="80"/>
      <c r="B15" s="72"/>
      <c r="C15" s="84"/>
      <c r="D15" s="19" t="s">
        <v>51</v>
      </c>
      <c r="E15" s="18" t="s">
        <v>30</v>
      </c>
      <c r="F15" s="26">
        <v>50</v>
      </c>
      <c r="G15" s="26" t="s">
        <v>52</v>
      </c>
      <c r="H15" s="17" t="s">
        <v>53</v>
      </c>
      <c r="I15" s="25" t="s">
        <v>46</v>
      </c>
      <c r="J15" s="91"/>
      <c r="K15" s="88"/>
    </row>
    <row r="16" s="61" customFormat="1" ht="33" customHeight="1" spans="1:11">
      <c r="A16" s="80"/>
      <c r="B16" s="72"/>
      <c r="C16" s="85"/>
      <c r="D16" s="5" t="s">
        <v>54</v>
      </c>
      <c r="E16" s="18" t="s">
        <v>30</v>
      </c>
      <c r="F16" s="26">
        <v>40</v>
      </c>
      <c r="G16" s="26" t="s">
        <v>52</v>
      </c>
      <c r="H16" s="17" t="s">
        <v>55</v>
      </c>
      <c r="I16" s="25" t="s">
        <v>46</v>
      </c>
      <c r="J16" s="91"/>
      <c r="K16" s="88"/>
    </row>
    <row r="17" s="61" customFormat="1" ht="33" customHeight="1" spans="1:11">
      <c r="A17" s="80"/>
      <c r="B17" s="72"/>
      <c r="C17" s="82" t="s">
        <v>56</v>
      </c>
      <c r="D17" s="72" t="s">
        <v>57</v>
      </c>
      <c r="E17" s="18" t="s">
        <v>58</v>
      </c>
      <c r="F17" s="26">
        <v>100</v>
      </c>
      <c r="G17" s="26" t="s">
        <v>31</v>
      </c>
      <c r="H17" s="17" t="s">
        <v>59</v>
      </c>
      <c r="I17" s="17" t="s">
        <v>60</v>
      </c>
      <c r="J17" s="91"/>
      <c r="K17" s="88"/>
    </row>
    <row r="18" s="61" customFormat="1" ht="33" customHeight="1" spans="1:11">
      <c r="A18" s="80"/>
      <c r="B18" s="72"/>
      <c r="C18" s="84"/>
      <c r="D18" s="72" t="s">
        <v>61</v>
      </c>
      <c r="E18" s="18" t="s">
        <v>58</v>
      </c>
      <c r="F18" s="26">
        <v>100</v>
      </c>
      <c r="G18" s="26" t="s">
        <v>31</v>
      </c>
      <c r="H18" s="17" t="s">
        <v>62</v>
      </c>
      <c r="I18" s="17" t="s">
        <v>60</v>
      </c>
      <c r="J18" s="91"/>
      <c r="K18" s="88"/>
    </row>
    <row r="19" s="61" customFormat="1" ht="33" customHeight="1" spans="1:11">
      <c r="A19" s="80"/>
      <c r="B19" s="72"/>
      <c r="C19" s="84"/>
      <c r="D19" s="72" t="s">
        <v>63</v>
      </c>
      <c r="E19" s="18" t="s">
        <v>58</v>
      </c>
      <c r="F19" s="26">
        <v>100</v>
      </c>
      <c r="G19" s="26" t="s">
        <v>31</v>
      </c>
      <c r="H19" s="17" t="s">
        <v>64</v>
      </c>
      <c r="I19" s="17" t="s">
        <v>60</v>
      </c>
      <c r="J19" s="91"/>
      <c r="K19" s="88"/>
    </row>
    <row r="20" s="61" customFormat="1" ht="33" customHeight="1" spans="1:11">
      <c r="A20" s="80"/>
      <c r="B20" s="72"/>
      <c r="C20" s="85"/>
      <c r="D20" s="72" t="s">
        <v>65</v>
      </c>
      <c r="E20" s="18" t="s">
        <v>58</v>
      </c>
      <c r="F20" s="26">
        <v>0</v>
      </c>
      <c r="G20" s="26" t="s">
        <v>31</v>
      </c>
      <c r="H20" s="17" t="s">
        <v>66</v>
      </c>
      <c r="I20" s="25" t="s">
        <v>67</v>
      </c>
      <c r="J20" s="91"/>
      <c r="K20" s="88"/>
    </row>
    <row r="21" s="61" customFormat="1" ht="33" customHeight="1" spans="1:11">
      <c r="A21" s="80"/>
      <c r="B21" s="72"/>
      <c r="C21" s="72" t="s">
        <v>68</v>
      </c>
      <c r="D21" s="72" t="s">
        <v>69</v>
      </c>
      <c r="E21" s="21" t="s">
        <v>70</v>
      </c>
      <c r="F21" s="52" t="s">
        <v>71</v>
      </c>
      <c r="G21" s="21" t="s">
        <v>72</v>
      </c>
      <c r="H21" s="77" t="s">
        <v>73</v>
      </c>
      <c r="I21" s="20" t="s">
        <v>74</v>
      </c>
      <c r="J21" s="91"/>
      <c r="K21" s="88"/>
    </row>
    <row r="22" s="61" customFormat="1" ht="40" customHeight="1" spans="1:11">
      <c r="A22" s="80"/>
      <c r="B22" s="72" t="s">
        <v>75</v>
      </c>
      <c r="C22" s="72" t="s">
        <v>76</v>
      </c>
      <c r="D22" s="72" t="s">
        <v>77</v>
      </c>
      <c r="E22" s="21" t="s">
        <v>70</v>
      </c>
      <c r="F22" s="21" t="s">
        <v>78</v>
      </c>
      <c r="G22" s="21" t="s">
        <v>72</v>
      </c>
      <c r="H22" s="25" t="s">
        <v>79</v>
      </c>
      <c r="I22" s="77" t="s">
        <v>80</v>
      </c>
      <c r="J22" s="91"/>
      <c r="K22" s="88"/>
    </row>
    <row r="23" s="61" customFormat="1" ht="48" spans="1:11">
      <c r="A23" s="80"/>
      <c r="B23" s="71"/>
      <c r="C23" s="72" t="s">
        <v>81</v>
      </c>
      <c r="D23" s="83" t="s">
        <v>82</v>
      </c>
      <c r="E23" s="21" t="s">
        <v>70</v>
      </c>
      <c r="F23" s="21" t="s">
        <v>78</v>
      </c>
      <c r="G23" s="21" t="s">
        <v>72</v>
      </c>
      <c r="H23" s="17" t="s">
        <v>83</v>
      </c>
      <c r="I23" s="77" t="s">
        <v>84</v>
      </c>
      <c r="J23" s="91"/>
      <c r="K23" s="88"/>
    </row>
    <row r="24" s="61" customFormat="1" ht="33" customHeight="1" spans="1:11">
      <c r="A24" s="80"/>
      <c r="B24" s="71"/>
      <c r="C24" s="72" t="s">
        <v>85</v>
      </c>
      <c r="D24" s="54" t="s">
        <v>86</v>
      </c>
      <c r="E24" s="21" t="s">
        <v>70</v>
      </c>
      <c r="F24" s="21" t="s">
        <v>78</v>
      </c>
      <c r="G24" s="21" t="s">
        <v>72</v>
      </c>
      <c r="H24" s="25" t="s">
        <v>87</v>
      </c>
      <c r="I24" s="77" t="s">
        <v>80</v>
      </c>
      <c r="J24" s="91"/>
      <c r="K24" s="88"/>
    </row>
    <row r="25" s="61" customFormat="1" ht="40" customHeight="1" spans="1:11">
      <c r="A25" s="80"/>
      <c r="B25" s="71"/>
      <c r="C25" s="72" t="s">
        <v>88</v>
      </c>
      <c r="D25" s="83" t="s">
        <v>89</v>
      </c>
      <c r="E25" s="21" t="s">
        <v>70</v>
      </c>
      <c r="F25" s="21" t="s">
        <v>78</v>
      </c>
      <c r="G25" s="21" t="s">
        <v>72</v>
      </c>
      <c r="H25" s="25" t="s">
        <v>90</v>
      </c>
      <c r="I25" s="77" t="s">
        <v>84</v>
      </c>
      <c r="J25" s="91"/>
      <c r="K25" s="88"/>
    </row>
    <row r="26" s="61" customFormat="1" ht="33" customHeight="1" spans="1:11">
      <c r="A26" s="80"/>
      <c r="B26" s="72" t="s">
        <v>91</v>
      </c>
      <c r="C26" s="72" t="s">
        <v>92</v>
      </c>
      <c r="D26" s="72" t="s">
        <v>93</v>
      </c>
      <c r="E26" s="18" t="s">
        <v>30</v>
      </c>
      <c r="F26" s="21">
        <v>95</v>
      </c>
      <c r="G26" s="26" t="s">
        <v>31</v>
      </c>
      <c r="H26" s="86" t="s">
        <v>94</v>
      </c>
      <c r="I26" s="33" t="s">
        <v>95</v>
      </c>
      <c r="J26" s="91"/>
      <c r="K26" s="88"/>
    </row>
  </sheetData>
  <sheetProtection objects="1" scenarios="1"/>
  <mergeCells count="20">
    <mergeCell ref="A1:J1"/>
    <mergeCell ref="A2:B2"/>
    <mergeCell ref="C2:J2"/>
    <mergeCell ref="A3:B3"/>
    <mergeCell ref="C3:J3"/>
    <mergeCell ref="A4:B4"/>
    <mergeCell ref="C4:J4"/>
    <mergeCell ref="C5:G5"/>
    <mergeCell ref="H5:J5"/>
    <mergeCell ref="C6:G6"/>
    <mergeCell ref="H6:J6"/>
    <mergeCell ref="C7:G7"/>
    <mergeCell ref="H7:J7"/>
    <mergeCell ref="A8:A26"/>
    <mergeCell ref="B9:B11"/>
    <mergeCell ref="B12:B21"/>
    <mergeCell ref="B22:B25"/>
    <mergeCell ref="C12:C16"/>
    <mergeCell ref="C17:C20"/>
    <mergeCell ref="A5:B7"/>
  </mergeCells>
  <printOptions horizontalCentered="1"/>
  <pageMargins left="0.590277777777778" right="0.590277777777778" top="0.904861111111111" bottom="0.786805555555556" header="0.393055555555556" footer="0.393055555555556"/>
  <pageSetup paperSize="9" scale="7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3" workbookViewId="0">
      <selection activeCell="D14" sqref="D14"/>
    </sheetView>
  </sheetViews>
  <sheetFormatPr defaultColWidth="12" defaultRowHeight="13.5"/>
  <cols>
    <col min="1" max="2" width="14.8333333333333" style="41" customWidth="1"/>
    <col min="3" max="3" width="23.5" style="41" customWidth="1"/>
    <col min="4" max="4" width="14" style="41" customWidth="1"/>
    <col min="5" max="5" width="39.5" style="42" customWidth="1"/>
    <col min="6" max="6" width="45.6666666666667" style="41" customWidth="1"/>
    <col min="7" max="7" width="11.6666666666667" style="41" customWidth="1"/>
    <col min="8" max="8" width="13.5" style="43" customWidth="1"/>
    <col min="9" max="9" width="13.5" style="41" customWidth="1"/>
    <col min="10" max="10" width="12" style="41"/>
    <col min="11" max="11" width="4.66666666666667" style="41" customWidth="1"/>
    <col min="12" max="18" width="12" style="41" customWidth="1"/>
    <col min="19" max="16384" width="12" style="41"/>
  </cols>
  <sheetData>
    <row r="1" s="38" customFormat="1" ht="42" customHeight="1" spans="1:9">
      <c r="A1" s="1" t="s">
        <v>96</v>
      </c>
      <c r="B1" s="1"/>
      <c r="C1" s="1"/>
      <c r="D1" s="1"/>
      <c r="E1" s="2"/>
      <c r="F1" s="1"/>
      <c r="G1" s="1"/>
      <c r="H1" s="3"/>
      <c r="I1" s="1"/>
    </row>
    <row r="2" s="39" customFormat="1" ht="35.1" customHeight="1" spans="1:9">
      <c r="A2" s="5" t="s">
        <v>97</v>
      </c>
      <c r="B2" s="5" t="s">
        <v>98</v>
      </c>
      <c r="C2" s="5"/>
      <c r="D2" s="5"/>
      <c r="E2" s="47" t="s">
        <v>99</v>
      </c>
      <c r="F2" s="7" t="s">
        <v>100</v>
      </c>
      <c r="G2" s="49" t="s">
        <v>101</v>
      </c>
      <c r="H2" s="50"/>
      <c r="I2" s="55">
        <v>10</v>
      </c>
    </row>
    <row r="3" s="40" customFormat="1" ht="42" customHeight="1" spans="1:9">
      <c r="A3" s="11" t="s">
        <v>102</v>
      </c>
      <c r="B3" s="11" t="s">
        <v>103</v>
      </c>
      <c r="C3" s="11"/>
      <c r="D3" s="11"/>
      <c r="E3" s="33"/>
      <c r="F3" s="11"/>
      <c r="G3" s="11"/>
      <c r="H3" s="18"/>
      <c r="I3" s="11"/>
    </row>
    <row r="4" s="40" customFormat="1" ht="35.1" customHeight="1" spans="1:9">
      <c r="A4" s="11" t="s">
        <v>11</v>
      </c>
      <c r="B4" s="11"/>
      <c r="C4" s="11"/>
      <c r="D4" s="11"/>
      <c r="E4" s="33"/>
      <c r="F4" s="11"/>
      <c r="G4" s="11"/>
      <c r="H4" s="18"/>
      <c r="I4" s="56"/>
    </row>
    <row r="5" s="40" customFormat="1" ht="35.1" customHeight="1" spans="1:9">
      <c r="A5" s="11" t="s">
        <v>12</v>
      </c>
      <c r="B5" s="11" t="s">
        <v>13</v>
      </c>
      <c r="C5" s="11" t="s">
        <v>14</v>
      </c>
      <c r="D5" s="11" t="s">
        <v>16</v>
      </c>
      <c r="E5" s="11" t="s">
        <v>104</v>
      </c>
      <c r="F5" s="11" t="s">
        <v>105</v>
      </c>
      <c r="G5" s="11" t="s">
        <v>106</v>
      </c>
      <c r="H5" s="18" t="s">
        <v>15</v>
      </c>
      <c r="I5" s="11" t="s">
        <v>20</v>
      </c>
    </row>
    <row r="6" s="40" customFormat="1" ht="35.1" customHeight="1" spans="1:9">
      <c r="A6" s="11" t="s">
        <v>21</v>
      </c>
      <c r="B6" s="19" t="s">
        <v>22</v>
      </c>
      <c r="C6" s="5" t="s">
        <v>107</v>
      </c>
      <c r="D6" s="11">
        <v>10</v>
      </c>
      <c r="E6" s="17" t="s">
        <v>108</v>
      </c>
      <c r="F6" s="17" t="s">
        <v>109</v>
      </c>
      <c r="G6" s="11" t="s">
        <v>25</v>
      </c>
      <c r="H6" s="18" t="s">
        <v>24</v>
      </c>
      <c r="I6" s="11"/>
    </row>
    <row r="7" s="40" customFormat="1" ht="35.1" customHeight="1" spans="1:9">
      <c r="A7" s="11"/>
      <c r="B7" s="19" t="s">
        <v>28</v>
      </c>
      <c r="C7" s="5" t="s">
        <v>29</v>
      </c>
      <c r="D7" s="11">
        <v>0</v>
      </c>
      <c r="E7" s="22" t="s">
        <v>32</v>
      </c>
      <c r="F7" s="22" t="s">
        <v>33</v>
      </c>
      <c r="G7" s="11" t="s">
        <v>31</v>
      </c>
      <c r="H7" s="18" t="s">
        <v>30</v>
      </c>
      <c r="I7" s="17"/>
    </row>
    <row r="8" s="40" customFormat="1" ht="35.1" customHeight="1" spans="1:9">
      <c r="A8" s="11"/>
      <c r="B8" s="21" t="s">
        <v>34</v>
      </c>
      <c r="C8" s="5" t="s">
        <v>35</v>
      </c>
      <c r="D8" s="11">
        <v>0</v>
      </c>
      <c r="E8" s="22" t="s">
        <v>110</v>
      </c>
      <c r="F8" s="22" t="s">
        <v>37</v>
      </c>
      <c r="G8" s="11" t="s">
        <v>31</v>
      </c>
      <c r="H8" s="18" t="s">
        <v>30</v>
      </c>
      <c r="I8" s="17"/>
    </row>
    <row r="9" s="40" customFormat="1" ht="35.1" customHeight="1" spans="1:9">
      <c r="A9" s="23" t="s">
        <v>111</v>
      </c>
      <c r="B9" s="19" t="s">
        <v>39</v>
      </c>
      <c r="C9" s="5" t="s">
        <v>54</v>
      </c>
      <c r="D9" s="24">
        <v>40</v>
      </c>
      <c r="E9" s="17" t="s">
        <v>112</v>
      </c>
      <c r="F9" s="25" t="s">
        <v>113</v>
      </c>
      <c r="G9" s="26" t="s">
        <v>52</v>
      </c>
      <c r="H9" s="18" t="s">
        <v>30</v>
      </c>
      <c r="I9" s="11"/>
    </row>
    <row r="10" s="40" customFormat="1" ht="35.1" customHeight="1" spans="1:9">
      <c r="A10" s="27"/>
      <c r="B10" s="19" t="s">
        <v>56</v>
      </c>
      <c r="C10" s="5" t="s">
        <v>114</v>
      </c>
      <c r="D10" s="24">
        <v>100</v>
      </c>
      <c r="E10" s="17" t="s">
        <v>115</v>
      </c>
      <c r="F10" s="17" t="s">
        <v>116</v>
      </c>
      <c r="G10" s="26" t="s">
        <v>31</v>
      </c>
      <c r="H10" s="26" t="s">
        <v>117</v>
      </c>
      <c r="I10" s="11"/>
    </row>
    <row r="11" s="40" customFormat="1" ht="35.1" customHeight="1" spans="1:9">
      <c r="A11" s="27"/>
      <c r="B11" s="58"/>
      <c r="C11" s="5" t="s">
        <v>118</v>
      </c>
      <c r="D11" s="24">
        <v>100</v>
      </c>
      <c r="E11" s="17" t="s">
        <v>119</v>
      </c>
      <c r="F11" s="17" t="s">
        <v>120</v>
      </c>
      <c r="G11" s="26" t="s">
        <v>31</v>
      </c>
      <c r="H11" s="26" t="s">
        <v>117</v>
      </c>
      <c r="I11" s="17"/>
    </row>
    <row r="12" s="40" customFormat="1" ht="35.1" customHeight="1" spans="1:9">
      <c r="A12" s="51"/>
      <c r="B12" s="19" t="s">
        <v>68</v>
      </c>
      <c r="C12" s="5" t="s">
        <v>121</v>
      </c>
      <c r="D12" s="52" t="s">
        <v>71</v>
      </c>
      <c r="E12" s="17" t="s">
        <v>122</v>
      </c>
      <c r="F12" s="20" t="s">
        <v>123</v>
      </c>
      <c r="G12" s="11" t="s">
        <v>72</v>
      </c>
      <c r="H12" s="18" t="s">
        <v>70</v>
      </c>
      <c r="I12" s="17"/>
    </row>
    <row r="13" s="40" customFormat="1" ht="35.1" customHeight="1" spans="1:9">
      <c r="A13" s="11" t="s">
        <v>124</v>
      </c>
      <c r="B13" s="52" t="s">
        <v>76</v>
      </c>
      <c r="C13" s="11" t="s">
        <v>125</v>
      </c>
      <c r="D13" s="11" t="s">
        <v>78</v>
      </c>
      <c r="E13" s="33" t="s">
        <v>126</v>
      </c>
      <c r="F13" s="17" t="s">
        <v>127</v>
      </c>
      <c r="G13" s="11" t="s">
        <v>72</v>
      </c>
      <c r="H13" s="18" t="s">
        <v>70</v>
      </c>
      <c r="I13" s="11"/>
    </row>
    <row r="14" s="40" customFormat="1" ht="42" customHeight="1" spans="1:9">
      <c r="A14" s="53"/>
      <c r="B14" s="52" t="s">
        <v>81</v>
      </c>
      <c r="C14" s="5" t="s">
        <v>128</v>
      </c>
      <c r="D14" s="11" t="s">
        <v>78</v>
      </c>
      <c r="E14" s="17" t="s">
        <v>129</v>
      </c>
      <c r="F14" s="17" t="s">
        <v>127</v>
      </c>
      <c r="G14" s="11" t="s">
        <v>72</v>
      </c>
      <c r="H14" s="34" t="s">
        <v>70</v>
      </c>
      <c r="I14" s="5"/>
    </row>
    <row r="15" s="40" customFormat="1" ht="35.1" customHeight="1" spans="1:9">
      <c r="A15" s="11"/>
      <c r="B15" s="21" t="s">
        <v>88</v>
      </c>
      <c r="C15" s="5" t="s">
        <v>130</v>
      </c>
      <c r="D15" s="11" t="s">
        <v>78</v>
      </c>
      <c r="E15" s="17" t="s">
        <v>131</v>
      </c>
      <c r="F15" s="17" t="s">
        <v>127</v>
      </c>
      <c r="G15" s="11" t="s">
        <v>72</v>
      </c>
      <c r="H15" s="34" t="s">
        <v>70</v>
      </c>
      <c r="I15" s="11"/>
    </row>
    <row r="16" s="40" customFormat="1" ht="35.1" customHeight="1" spans="1:9">
      <c r="A16" s="11" t="s">
        <v>132</v>
      </c>
      <c r="B16" s="21" t="s">
        <v>92</v>
      </c>
      <c r="C16" s="5" t="s">
        <v>133</v>
      </c>
      <c r="D16" s="11">
        <v>95</v>
      </c>
      <c r="E16" s="33" t="s">
        <v>134</v>
      </c>
      <c r="F16" s="33" t="s">
        <v>95</v>
      </c>
      <c r="G16" s="11" t="s">
        <v>31</v>
      </c>
      <c r="H16" s="18" t="s">
        <v>30</v>
      </c>
      <c r="I16" s="11"/>
    </row>
  </sheetData>
  <mergeCells count="9">
    <mergeCell ref="A1:I1"/>
    <mergeCell ref="B2:D2"/>
    <mergeCell ref="G2:H2"/>
    <mergeCell ref="B3:I3"/>
    <mergeCell ref="A4:H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78"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7"/>
  <sheetViews>
    <sheetView topLeftCell="A2" workbookViewId="0">
      <selection activeCell="A1" sqref="A1:I17"/>
    </sheetView>
  </sheetViews>
  <sheetFormatPr defaultColWidth="12" defaultRowHeight="13.5"/>
  <cols>
    <col min="1" max="2" width="14.8333333333333" style="41" customWidth="1"/>
    <col min="3" max="3" width="26" style="41" customWidth="1"/>
    <col min="4" max="4" width="12.8333333333333" style="41" customWidth="1"/>
    <col min="5" max="5" width="40.8333333333333" style="42" customWidth="1"/>
    <col min="6" max="6" width="47" style="41" customWidth="1"/>
    <col min="7" max="7" width="13.1666666666667" style="41" customWidth="1"/>
    <col min="8" max="8" width="13.1666666666667" style="43" customWidth="1"/>
    <col min="9" max="9" width="13.1666666666667" style="41" customWidth="1"/>
    <col min="10" max="10" width="12" style="41"/>
    <col min="11" max="11" width="4.66666666666667" style="41" customWidth="1"/>
    <col min="12" max="18" width="12" style="41" customWidth="1"/>
    <col min="19" max="16384" width="12" style="41"/>
  </cols>
  <sheetData>
    <row r="1" s="38" customFormat="1" ht="42" customHeight="1" spans="1:9">
      <c r="A1" s="1" t="s">
        <v>96</v>
      </c>
      <c r="B1" s="1"/>
      <c r="C1" s="1"/>
      <c r="D1" s="1"/>
      <c r="E1" s="2"/>
      <c r="F1" s="1"/>
      <c r="G1" s="1"/>
      <c r="H1" s="3"/>
      <c r="I1" s="1"/>
    </row>
    <row r="2" s="39" customFormat="1" ht="35.1" customHeight="1" spans="1:9">
      <c r="A2" s="5" t="s">
        <v>97</v>
      </c>
      <c r="B2" s="5" t="s">
        <v>98</v>
      </c>
      <c r="C2" s="5"/>
      <c r="D2" s="5"/>
      <c r="E2" s="47" t="s">
        <v>99</v>
      </c>
      <c r="F2" s="48" t="s">
        <v>135</v>
      </c>
      <c r="G2" s="49" t="s">
        <v>101</v>
      </c>
      <c r="H2" s="50"/>
      <c r="I2" s="55">
        <v>10</v>
      </c>
    </row>
    <row r="3" s="40" customFormat="1" ht="50" customHeight="1" spans="1:9">
      <c r="A3" s="11" t="s">
        <v>102</v>
      </c>
      <c r="B3" s="11" t="s">
        <v>136</v>
      </c>
      <c r="C3" s="11"/>
      <c r="D3" s="11"/>
      <c r="E3" s="33"/>
      <c r="F3" s="11"/>
      <c r="G3" s="11"/>
      <c r="H3" s="18"/>
      <c r="I3" s="11"/>
    </row>
    <row r="4" s="40" customFormat="1" ht="35.1" customHeight="1" spans="1:9">
      <c r="A4" s="11" t="s">
        <v>11</v>
      </c>
      <c r="B4" s="11"/>
      <c r="C4" s="11"/>
      <c r="D4" s="11"/>
      <c r="E4" s="33"/>
      <c r="F4" s="11"/>
      <c r="G4" s="11"/>
      <c r="H4" s="18"/>
      <c r="I4" s="56"/>
    </row>
    <row r="5" s="40" customFormat="1" ht="35.1" customHeight="1" spans="1:9">
      <c r="A5" s="11" t="s">
        <v>12</v>
      </c>
      <c r="B5" s="11" t="s">
        <v>13</v>
      </c>
      <c r="C5" s="11" t="s">
        <v>14</v>
      </c>
      <c r="D5" s="11" t="s">
        <v>16</v>
      </c>
      <c r="E5" s="11" t="s">
        <v>104</v>
      </c>
      <c r="F5" s="11" t="s">
        <v>105</v>
      </c>
      <c r="G5" s="11" t="s">
        <v>106</v>
      </c>
      <c r="H5" s="18" t="s">
        <v>15</v>
      </c>
      <c r="I5" s="11" t="s">
        <v>20</v>
      </c>
    </row>
    <row r="6" s="40" customFormat="1" ht="35.1" customHeight="1" spans="1:9">
      <c r="A6" s="11" t="s">
        <v>21</v>
      </c>
      <c r="B6" s="19" t="s">
        <v>22</v>
      </c>
      <c r="C6" s="16" t="s">
        <v>107</v>
      </c>
      <c r="D6" s="11">
        <f>I2</f>
        <v>10</v>
      </c>
      <c r="E6" s="17" t="s">
        <v>108</v>
      </c>
      <c r="F6" s="17" t="s">
        <v>109</v>
      </c>
      <c r="G6" s="11" t="s">
        <v>25</v>
      </c>
      <c r="H6" s="18" t="s">
        <v>24</v>
      </c>
      <c r="I6" s="11"/>
    </row>
    <row r="7" s="40" customFormat="1" ht="35.1" customHeight="1" spans="1:9">
      <c r="A7" s="11"/>
      <c r="B7" s="19" t="s">
        <v>28</v>
      </c>
      <c r="C7" s="19" t="s">
        <v>29</v>
      </c>
      <c r="D7" s="11">
        <v>0</v>
      </c>
      <c r="E7" s="20" t="s">
        <v>32</v>
      </c>
      <c r="F7" s="20" t="s">
        <v>33</v>
      </c>
      <c r="G7" s="11" t="s">
        <v>31</v>
      </c>
      <c r="H7" s="18" t="s">
        <v>30</v>
      </c>
      <c r="I7" s="17"/>
    </row>
    <row r="8" s="40" customFormat="1" ht="35.1" customHeight="1" spans="1:9">
      <c r="A8" s="11"/>
      <c r="B8" s="21" t="s">
        <v>34</v>
      </c>
      <c r="C8" s="5" t="s">
        <v>35</v>
      </c>
      <c r="D8" s="11">
        <v>0</v>
      </c>
      <c r="E8" s="22" t="s">
        <v>110</v>
      </c>
      <c r="F8" s="22" t="s">
        <v>37</v>
      </c>
      <c r="G8" s="11" t="s">
        <v>31</v>
      </c>
      <c r="H8" s="18" t="s">
        <v>30</v>
      </c>
      <c r="I8" s="17"/>
    </row>
    <row r="9" s="40" customFormat="1" ht="35.1" customHeight="1" spans="1:9">
      <c r="A9" s="23" t="s">
        <v>111</v>
      </c>
      <c r="B9" s="19" t="s">
        <v>39</v>
      </c>
      <c r="C9" s="19" t="s">
        <v>137</v>
      </c>
      <c r="D9" s="24">
        <v>2</v>
      </c>
      <c r="E9" s="17" t="s">
        <v>138</v>
      </c>
      <c r="F9" s="25" t="s">
        <v>139</v>
      </c>
      <c r="G9" s="26" t="s">
        <v>41</v>
      </c>
      <c r="H9" s="18" t="s">
        <v>30</v>
      </c>
      <c r="I9" s="11"/>
    </row>
    <row r="10" s="40" customFormat="1" ht="35.1" customHeight="1" spans="1:9">
      <c r="A10" s="27"/>
      <c r="B10" s="58"/>
      <c r="C10" s="19" t="s">
        <v>140</v>
      </c>
      <c r="D10" s="24">
        <v>10</v>
      </c>
      <c r="E10" s="17" t="s">
        <v>141</v>
      </c>
      <c r="F10" s="25" t="s">
        <v>142</v>
      </c>
      <c r="G10" s="26" t="s">
        <v>143</v>
      </c>
      <c r="H10" s="18" t="s">
        <v>30</v>
      </c>
      <c r="I10" s="11"/>
    </row>
    <row r="11" s="40" customFormat="1" ht="35.1" customHeight="1" spans="1:9">
      <c r="A11" s="27"/>
      <c r="B11" s="19" t="s">
        <v>56</v>
      </c>
      <c r="C11" s="19" t="s">
        <v>144</v>
      </c>
      <c r="D11" s="24">
        <v>100</v>
      </c>
      <c r="E11" s="17" t="s">
        <v>145</v>
      </c>
      <c r="F11" s="17" t="s">
        <v>146</v>
      </c>
      <c r="G11" s="26" t="s">
        <v>31</v>
      </c>
      <c r="H11" s="26" t="s">
        <v>117</v>
      </c>
      <c r="I11" s="11"/>
    </row>
    <row r="12" s="40" customFormat="1" ht="35.1" customHeight="1" spans="1:9">
      <c r="A12" s="27"/>
      <c r="B12" s="58"/>
      <c r="C12" s="19" t="s">
        <v>147</v>
      </c>
      <c r="D12" s="31">
        <v>100</v>
      </c>
      <c r="E12" s="17" t="s">
        <v>148</v>
      </c>
      <c r="F12" s="17" t="s">
        <v>149</v>
      </c>
      <c r="G12" s="26" t="s">
        <v>31</v>
      </c>
      <c r="H12" s="26" t="s">
        <v>117</v>
      </c>
      <c r="I12" s="17"/>
    </row>
    <row r="13" s="40" customFormat="1" ht="35.1" customHeight="1" spans="1:9">
      <c r="A13" s="51"/>
      <c r="B13" s="19" t="s">
        <v>68</v>
      </c>
      <c r="C13" s="19" t="s">
        <v>121</v>
      </c>
      <c r="D13" s="31" t="s">
        <v>71</v>
      </c>
      <c r="E13" s="17" t="s">
        <v>122</v>
      </c>
      <c r="F13" s="20" t="s">
        <v>123</v>
      </c>
      <c r="G13" s="11" t="s">
        <v>72</v>
      </c>
      <c r="H13" s="18" t="s">
        <v>70</v>
      </c>
      <c r="I13" s="17"/>
    </row>
    <row r="14" s="40" customFormat="1" ht="35.1" customHeight="1" spans="1:9">
      <c r="A14" s="11" t="s">
        <v>124</v>
      </c>
      <c r="B14" s="52" t="s">
        <v>76</v>
      </c>
      <c r="C14" s="11" t="s">
        <v>150</v>
      </c>
      <c r="D14" s="11" t="s">
        <v>78</v>
      </c>
      <c r="E14" s="33" t="s">
        <v>126</v>
      </c>
      <c r="F14" s="17" t="s">
        <v>127</v>
      </c>
      <c r="G14" s="11" t="s">
        <v>72</v>
      </c>
      <c r="H14" s="18" t="s">
        <v>70</v>
      </c>
      <c r="I14" s="11"/>
    </row>
    <row r="15" s="40" customFormat="1" ht="35.1" customHeight="1" spans="1:14">
      <c r="A15" s="53"/>
      <c r="B15" s="52" t="s">
        <v>81</v>
      </c>
      <c r="C15" s="5" t="s">
        <v>151</v>
      </c>
      <c r="D15" s="11" t="s">
        <v>78</v>
      </c>
      <c r="E15" s="17" t="s">
        <v>129</v>
      </c>
      <c r="F15" s="17" t="s">
        <v>127</v>
      </c>
      <c r="G15" s="11" t="s">
        <v>72</v>
      </c>
      <c r="H15" s="34" t="s">
        <v>70</v>
      </c>
      <c r="I15" s="5"/>
      <c r="N15" s="40" t="s">
        <v>152</v>
      </c>
    </row>
    <row r="16" s="40" customFormat="1" ht="35.1" customHeight="1" spans="1:9">
      <c r="A16" s="11"/>
      <c r="B16" s="21" t="s">
        <v>88</v>
      </c>
      <c r="C16" s="5" t="s">
        <v>153</v>
      </c>
      <c r="D16" s="11" t="s">
        <v>78</v>
      </c>
      <c r="E16" s="17" t="s">
        <v>131</v>
      </c>
      <c r="F16" s="17" t="s">
        <v>127</v>
      </c>
      <c r="G16" s="11" t="s">
        <v>72</v>
      </c>
      <c r="H16" s="34" t="s">
        <v>70</v>
      </c>
      <c r="I16" s="11"/>
    </row>
    <row r="17" s="40" customFormat="1" ht="35.1" customHeight="1" spans="1:9">
      <c r="A17" s="11" t="s">
        <v>132</v>
      </c>
      <c r="B17" s="21" t="s">
        <v>92</v>
      </c>
      <c r="C17" s="5" t="s">
        <v>133</v>
      </c>
      <c r="D17" s="11">
        <v>95</v>
      </c>
      <c r="E17" s="33" t="s">
        <v>134</v>
      </c>
      <c r="F17" s="33" t="s">
        <v>95</v>
      </c>
      <c r="G17" s="11" t="s">
        <v>31</v>
      </c>
      <c r="H17" s="18" t="s">
        <v>30</v>
      </c>
      <c r="I17" s="11"/>
    </row>
  </sheetData>
  <mergeCells count="10">
    <mergeCell ref="A1:I1"/>
    <mergeCell ref="B2:D2"/>
    <mergeCell ref="G2:H2"/>
    <mergeCell ref="B3:I3"/>
    <mergeCell ref="A4:H4"/>
    <mergeCell ref="A6:A8"/>
    <mergeCell ref="A9:A13"/>
    <mergeCell ref="A14:A16"/>
    <mergeCell ref="B9:B10"/>
    <mergeCell ref="B11:B12"/>
  </mergeCells>
  <pageMargins left="0.590277777777778" right="0.590277777777778" top="0.904861111111111" bottom="0.786805555555556" header="0.393055555555556" footer="0.393055555555556"/>
  <pageSetup paperSize="9" scale="76"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opLeftCell="A3" workbookViewId="0">
      <selection activeCell="D13" sqref="D13"/>
    </sheetView>
  </sheetViews>
  <sheetFormatPr defaultColWidth="12" defaultRowHeight="13.5"/>
  <cols>
    <col min="1" max="2" width="14.8333333333333" style="41" customWidth="1"/>
    <col min="3" max="3" width="28.1666666666667" style="41" customWidth="1"/>
    <col min="4" max="4" width="14.8333333333333" style="41" customWidth="1"/>
    <col min="5" max="5" width="33.5" style="42" customWidth="1"/>
    <col min="6" max="6" width="46.3333333333333" style="41" customWidth="1"/>
    <col min="7" max="7" width="13.5" style="41" customWidth="1"/>
    <col min="8" max="8" width="13.5" style="43" customWidth="1"/>
    <col min="9" max="9" width="13.1666666666667" style="41" customWidth="1"/>
    <col min="10" max="16384" width="12" style="41"/>
  </cols>
  <sheetData>
    <row r="1" s="38" customFormat="1" ht="42" customHeight="1" spans="1:9">
      <c r="A1" s="1" t="s">
        <v>96</v>
      </c>
      <c r="B1" s="1"/>
      <c r="C1" s="1"/>
      <c r="D1" s="1"/>
      <c r="E1" s="2"/>
      <c r="F1" s="1"/>
      <c r="G1" s="1"/>
      <c r="H1" s="3"/>
      <c r="I1" s="1"/>
    </row>
    <row r="2" s="39" customFormat="1" ht="35.1" customHeight="1" spans="1:9">
      <c r="A2" s="5" t="s">
        <v>97</v>
      </c>
      <c r="B2" s="5" t="s">
        <v>98</v>
      </c>
      <c r="C2" s="5"/>
      <c r="D2" s="5"/>
      <c r="E2" s="47" t="s">
        <v>99</v>
      </c>
      <c r="F2" s="7" t="s">
        <v>154</v>
      </c>
      <c r="G2" s="49" t="s">
        <v>101</v>
      </c>
      <c r="H2" s="50"/>
      <c r="I2" s="55">
        <v>10</v>
      </c>
    </row>
    <row r="3" s="40" customFormat="1" ht="50" customHeight="1" spans="1:9">
      <c r="A3" s="11" t="s">
        <v>102</v>
      </c>
      <c r="B3" s="11" t="s">
        <v>155</v>
      </c>
      <c r="C3" s="11"/>
      <c r="D3" s="11"/>
      <c r="E3" s="33"/>
      <c r="F3" s="11"/>
      <c r="G3" s="11"/>
      <c r="H3" s="18"/>
      <c r="I3" s="11"/>
    </row>
    <row r="4" s="40" customFormat="1" ht="35.1" customHeight="1" spans="1:9">
      <c r="A4" s="53" t="s">
        <v>11</v>
      </c>
      <c r="B4" s="59"/>
      <c r="C4" s="59"/>
      <c r="D4" s="59"/>
      <c r="E4" s="59"/>
      <c r="F4" s="59"/>
      <c r="G4" s="59"/>
      <c r="H4" s="59"/>
      <c r="I4" s="60"/>
    </row>
    <row r="5" s="40" customFormat="1" ht="35.1" customHeight="1" spans="1:9">
      <c r="A5" s="11" t="s">
        <v>12</v>
      </c>
      <c r="B5" s="11" t="s">
        <v>13</v>
      </c>
      <c r="C5" s="11" t="s">
        <v>14</v>
      </c>
      <c r="D5" s="11" t="s">
        <v>16</v>
      </c>
      <c r="E5" s="11" t="s">
        <v>104</v>
      </c>
      <c r="F5" s="11" t="s">
        <v>105</v>
      </c>
      <c r="G5" s="11" t="s">
        <v>106</v>
      </c>
      <c r="H5" s="18" t="s">
        <v>15</v>
      </c>
      <c r="I5" s="11" t="s">
        <v>20</v>
      </c>
    </row>
    <row r="6" s="40" customFormat="1" ht="33" customHeight="1" spans="1:9">
      <c r="A6" s="11" t="s">
        <v>21</v>
      </c>
      <c r="B6" s="19" t="s">
        <v>22</v>
      </c>
      <c r="C6" s="16" t="s">
        <v>107</v>
      </c>
      <c r="D6" s="11">
        <v>10</v>
      </c>
      <c r="E6" s="17" t="s">
        <v>108</v>
      </c>
      <c r="F6" s="17" t="s">
        <v>109</v>
      </c>
      <c r="G6" s="11" t="s">
        <v>25</v>
      </c>
      <c r="H6" s="18" t="s">
        <v>24</v>
      </c>
      <c r="I6" s="11"/>
    </row>
    <row r="7" s="40" customFormat="1" ht="33" customHeight="1" spans="1:9">
      <c r="A7" s="11"/>
      <c r="B7" s="19" t="s">
        <v>28</v>
      </c>
      <c r="C7" s="19" t="s">
        <v>29</v>
      </c>
      <c r="D7" s="11">
        <v>0</v>
      </c>
      <c r="E7" s="20" t="s">
        <v>32</v>
      </c>
      <c r="F7" s="20" t="s">
        <v>33</v>
      </c>
      <c r="G7" s="11" t="s">
        <v>31</v>
      </c>
      <c r="H7" s="18" t="s">
        <v>30</v>
      </c>
      <c r="I7" s="17"/>
    </row>
    <row r="8" s="40" customFormat="1" ht="33" customHeight="1" spans="1:9">
      <c r="A8" s="11"/>
      <c r="B8" s="21" t="s">
        <v>34</v>
      </c>
      <c r="C8" s="5" t="s">
        <v>35</v>
      </c>
      <c r="D8" s="11">
        <v>0</v>
      </c>
      <c r="E8" s="22" t="s">
        <v>110</v>
      </c>
      <c r="F8" s="22" t="s">
        <v>37</v>
      </c>
      <c r="G8" s="11" t="s">
        <v>31</v>
      </c>
      <c r="H8" s="18" t="s">
        <v>30</v>
      </c>
      <c r="I8" s="17"/>
    </row>
    <row r="9" s="40" customFormat="1" ht="33" customHeight="1" spans="1:9">
      <c r="A9" s="23" t="s">
        <v>111</v>
      </c>
      <c r="B9" s="19" t="s">
        <v>39</v>
      </c>
      <c r="C9" s="19" t="s">
        <v>156</v>
      </c>
      <c r="D9" s="24">
        <v>150</v>
      </c>
      <c r="E9" s="17" t="s">
        <v>45</v>
      </c>
      <c r="F9" s="25" t="s">
        <v>157</v>
      </c>
      <c r="G9" s="26" t="s">
        <v>41</v>
      </c>
      <c r="H9" s="18" t="s">
        <v>30</v>
      </c>
      <c r="I9" s="11"/>
    </row>
    <row r="10" s="40" customFormat="1" ht="33" customHeight="1" spans="1:9">
      <c r="A10" s="27"/>
      <c r="B10" s="58"/>
      <c r="C10" s="19" t="s">
        <v>158</v>
      </c>
      <c r="D10" s="24">
        <v>10</v>
      </c>
      <c r="E10" s="17" t="s">
        <v>159</v>
      </c>
      <c r="F10" s="25" t="s">
        <v>160</v>
      </c>
      <c r="G10" s="26" t="s">
        <v>161</v>
      </c>
      <c r="H10" s="18" t="s">
        <v>30</v>
      </c>
      <c r="I10" s="11"/>
    </row>
    <row r="11" s="40" customFormat="1" ht="33" customHeight="1" spans="1:9">
      <c r="A11" s="27"/>
      <c r="B11" s="58"/>
      <c r="C11" s="19" t="s">
        <v>162</v>
      </c>
      <c r="D11" s="24">
        <v>1000</v>
      </c>
      <c r="E11" s="17" t="s">
        <v>163</v>
      </c>
      <c r="F11" s="25" t="s">
        <v>160</v>
      </c>
      <c r="G11" s="26" t="s">
        <v>164</v>
      </c>
      <c r="H11" s="18" t="s">
        <v>30</v>
      </c>
      <c r="I11" s="11"/>
    </row>
    <row r="12" s="40" customFormat="1" ht="33" customHeight="1" spans="1:9">
      <c r="A12" s="27"/>
      <c r="B12" s="19" t="s">
        <v>56</v>
      </c>
      <c r="C12" s="19" t="s">
        <v>165</v>
      </c>
      <c r="D12" s="24">
        <v>100</v>
      </c>
      <c r="E12" s="17" t="s">
        <v>166</v>
      </c>
      <c r="F12" s="17" t="s">
        <v>167</v>
      </c>
      <c r="G12" s="26" t="s">
        <v>31</v>
      </c>
      <c r="H12" s="26" t="s">
        <v>117</v>
      </c>
      <c r="I12" s="11"/>
    </row>
    <row r="13" s="40" customFormat="1" ht="33" customHeight="1" spans="1:9">
      <c r="A13" s="51"/>
      <c r="B13" s="19" t="s">
        <v>68</v>
      </c>
      <c r="C13" s="19" t="s">
        <v>121</v>
      </c>
      <c r="D13" s="52" t="s">
        <v>71</v>
      </c>
      <c r="E13" s="17" t="s">
        <v>122</v>
      </c>
      <c r="F13" s="20" t="s">
        <v>123</v>
      </c>
      <c r="G13" s="11" t="s">
        <v>72</v>
      </c>
      <c r="H13" s="18" t="s">
        <v>70</v>
      </c>
      <c r="I13" s="17"/>
    </row>
    <row r="14" s="40" customFormat="1" ht="33" customHeight="1" spans="1:9">
      <c r="A14" s="11" t="s">
        <v>124</v>
      </c>
      <c r="B14" s="52" t="s">
        <v>76</v>
      </c>
      <c r="C14" s="11" t="s">
        <v>150</v>
      </c>
      <c r="D14" s="11" t="s">
        <v>78</v>
      </c>
      <c r="E14" s="33" t="s">
        <v>126</v>
      </c>
      <c r="F14" s="17" t="s">
        <v>127</v>
      </c>
      <c r="G14" s="11" t="s">
        <v>72</v>
      </c>
      <c r="H14" s="18" t="s">
        <v>70</v>
      </c>
      <c r="I14" s="11"/>
    </row>
    <row r="15" s="40" customFormat="1" ht="33" customHeight="1" spans="1:9">
      <c r="A15" s="53"/>
      <c r="B15" s="52" t="s">
        <v>81</v>
      </c>
      <c r="C15" s="5" t="s">
        <v>151</v>
      </c>
      <c r="D15" s="11" t="s">
        <v>78</v>
      </c>
      <c r="E15" s="17" t="s">
        <v>129</v>
      </c>
      <c r="F15" s="17" t="s">
        <v>127</v>
      </c>
      <c r="G15" s="11" t="s">
        <v>72</v>
      </c>
      <c r="H15" s="34" t="s">
        <v>70</v>
      </c>
      <c r="I15" s="5"/>
    </row>
    <row r="16" s="40" customFormat="1" ht="33" customHeight="1" spans="1:9">
      <c r="A16" s="11"/>
      <c r="B16" s="21" t="s">
        <v>88</v>
      </c>
      <c r="C16" s="5" t="s">
        <v>153</v>
      </c>
      <c r="D16" s="11" t="s">
        <v>78</v>
      </c>
      <c r="E16" s="17" t="s">
        <v>131</v>
      </c>
      <c r="F16" s="17" t="s">
        <v>127</v>
      </c>
      <c r="G16" s="11" t="s">
        <v>72</v>
      </c>
      <c r="H16" s="34" t="s">
        <v>70</v>
      </c>
      <c r="I16" s="11"/>
    </row>
    <row r="17" s="40" customFormat="1" ht="35.1" customHeight="1" spans="1:9">
      <c r="A17" s="11" t="s">
        <v>132</v>
      </c>
      <c r="B17" s="21" t="s">
        <v>92</v>
      </c>
      <c r="C17" s="5" t="s">
        <v>133</v>
      </c>
      <c r="D17" s="11">
        <v>95</v>
      </c>
      <c r="E17" s="33" t="s">
        <v>134</v>
      </c>
      <c r="F17" s="33" t="s">
        <v>95</v>
      </c>
      <c r="G17" s="11" t="s">
        <v>31</v>
      </c>
      <c r="H17" s="18" t="s">
        <v>30</v>
      </c>
      <c r="I17" s="11"/>
    </row>
  </sheetData>
  <mergeCells count="9">
    <mergeCell ref="A1:I1"/>
    <mergeCell ref="B2:D2"/>
    <mergeCell ref="G2:H2"/>
    <mergeCell ref="B3:I3"/>
    <mergeCell ref="A4:I4"/>
    <mergeCell ref="A6:A8"/>
    <mergeCell ref="A9:A13"/>
    <mergeCell ref="A14:A16"/>
    <mergeCell ref="B9:B11"/>
  </mergeCells>
  <pageMargins left="0.590277777777778" right="0.590277777777778" top="0.904861111111111" bottom="0.786805555555556" header="0.393055555555556" footer="0.393055555555556"/>
  <pageSetup paperSize="9" scale="77"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3" workbookViewId="0">
      <selection activeCell="J6" sqref="J6"/>
    </sheetView>
  </sheetViews>
  <sheetFormatPr defaultColWidth="12" defaultRowHeight="13.5"/>
  <cols>
    <col min="1" max="2" width="14.8333333333333" style="41" customWidth="1"/>
    <col min="3" max="3" width="28.1666666666667" style="41" customWidth="1"/>
    <col min="4" max="4" width="13.1666666666667" style="41" customWidth="1"/>
    <col min="5" max="5" width="32.3333333333333" style="42" customWidth="1"/>
    <col min="6" max="6" width="48.8333333333333" style="41" customWidth="1"/>
    <col min="7" max="7" width="11.6666666666667" style="41" customWidth="1"/>
    <col min="8" max="8" width="12.3333333333333" style="43" customWidth="1"/>
    <col min="9" max="9" width="12.6666666666667" style="41" customWidth="1"/>
    <col min="10" max="10" width="12" style="41"/>
    <col min="11" max="11" width="4.66666666666667" style="41" customWidth="1"/>
    <col min="12" max="18" width="12" style="41" customWidth="1"/>
    <col min="19" max="16384" width="12" style="41"/>
  </cols>
  <sheetData>
    <row r="1" s="38" customFormat="1" ht="42" customHeight="1" spans="1:9">
      <c r="A1" s="1" t="s">
        <v>96</v>
      </c>
      <c r="B1" s="1"/>
      <c r="C1" s="1"/>
      <c r="D1" s="1"/>
      <c r="E1" s="2"/>
      <c r="F1" s="1"/>
      <c r="G1" s="1"/>
      <c r="H1" s="3"/>
      <c r="I1" s="1"/>
    </row>
    <row r="2" s="39" customFormat="1" ht="35.1" customHeight="1" spans="1:9">
      <c r="A2" s="5" t="s">
        <v>97</v>
      </c>
      <c r="B2" s="5" t="s">
        <v>98</v>
      </c>
      <c r="C2" s="5"/>
      <c r="D2" s="5"/>
      <c r="E2" s="47" t="s">
        <v>99</v>
      </c>
      <c r="F2" s="7" t="s">
        <v>168</v>
      </c>
      <c r="G2" s="49" t="s">
        <v>101</v>
      </c>
      <c r="H2" s="50"/>
      <c r="I2" s="55">
        <v>15</v>
      </c>
    </row>
    <row r="3" s="40" customFormat="1" ht="50" customHeight="1" spans="1:9">
      <c r="A3" s="11" t="s">
        <v>102</v>
      </c>
      <c r="B3" s="11" t="s">
        <v>169</v>
      </c>
      <c r="C3" s="11"/>
      <c r="D3" s="11"/>
      <c r="E3" s="33"/>
      <c r="F3" s="11"/>
      <c r="G3" s="11"/>
      <c r="H3" s="18"/>
      <c r="I3" s="11"/>
    </row>
    <row r="4" s="40" customFormat="1" ht="35.1" customHeight="1" spans="1:9">
      <c r="A4" s="11" t="s">
        <v>11</v>
      </c>
      <c r="B4" s="11"/>
      <c r="C4" s="11"/>
      <c r="D4" s="11"/>
      <c r="E4" s="33"/>
      <c r="F4" s="11"/>
      <c r="G4" s="11"/>
      <c r="H4" s="18"/>
      <c r="I4" s="56"/>
    </row>
    <row r="5" s="40" customFormat="1" ht="35.1" customHeight="1" spans="1:9">
      <c r="A5" s="11" t="s">
        <v>12</v>
      </c>
      <c r="B5" s="11" t="s">
        <v>13</v>
      </c>
      <c r="C5" s="11" t="s">
        <v>14</v>
      </c>
      <c r="D5" s="11" t="s">
        <v>16</v>
      </c>
      <c r="E5" s="11" t="s">
        <v>104</v>
      </c>
      <c r="F5" s="11" t="s">
        <v>105</v>
      </c>
      <c r="G5" s="11" t="s">
        <v>106</v>
      </c>
      <c r="H5" s="18" t="s">
        <v>15</v>
      </c>
      <c r="I5" s="11" t="s">
        <v>20</v>
      </c>
    </row>
    <row r="6" s="40" customFormat="1" ht="35.1" customHeight="1" spans="1:9">
      <c r="A6" s="11" t="s">
        <v>21</v>
      </c>
      <c r="B6" s="19" t="s">
        <v>22</v>
      </c>
      <c r="C6" s="16" t="s">
        <v>107</v>
      </c>
      <c r="D6" s="11">
        <f>I2</f>
        <v>15</v>
      </c>
      <c r="E6" s="17" t="s">
        <v>108</v>
      </c>
      <c r="F6" s="17" t="s">
        <v>109</v>
      </c>
      <c r="G6" s="11" t="s">
        <v>25</v>
      </c>
      <c r="H6" s="18" t="s">
        <v>24</v>
      </c>
      <c r="I6" s="11"/>
    </row>
    <row r="7" s="40" customFormat="1" ht="35.1" customHeight="1" spans="1:9">
      <c r="A7" s="11"/>
      <c r="B7" s="19" t="s">
        <v>28</v>
      </c>
      <c r="C7" s="19" t="s">
        <v>29</v>
      </c>
      <c r="D7" s="11">
        <v>0</v>
      </c>
      <c r="E7" s="20" t="s">
        <v>32</v>
      </c>
      <c r="F7" s="20" t="s">
        <v>33</v>
      </c>
      <c r="G7" s="11" t="s">
        <v>31</v>
      </c>
      <c r="H7" s="18" t="s">
        <v>30</v>
      </c>
      <c r="I7" s="17"/>
    </row>
    <row r="8" s="40" customFormat="1" ht="35.1" customHeight="1" spans="1:9">
      <c r="A8" s="11"/>
      <c r="B8" s="21" t="s">
        <v>34</v>
      </c>
      <c r="C8" s="5" t="s">
        <v>35</v>
      </c>
      <c r="D8" s="11">
        <v>0</v>
      </c>
      <c r="E8" s="22" t="s">
        <v>110</v>
      </c>
      <c r="F8" s="22" t="s">
        <v>37</v>
      </c>
      <c r="G8" s="11" t="s">
        <v>31</v>
      </c>
      <c r="H8" s="18" t="s">
        <v>30</v>
      </c>
      <c r="I8" s="17"/>
    </row>
    <row r="9" s="40" customFormat="1" ht="35.1" customHeight="1" spans="1:9">
      <c r="A9" s="23" t="s">
        <v>111</v>
      </c>
      <c r="B9" s="19" t="s">
        <v>39</v>
      </c>
      <c r="C9" s="19" t="s">
        <v>170</v>
      </c>
      <c r="D9" s="24">
        <v>7</v>
      </c>
      <c r="E9" s="17" t="s">
        <v>171</v>
      </c>
      <c r="F9" s="25" t="s">
        <v>172</v>
      </c>
      <c r="G9" s="26" t="s">
        <v>173</v>
      </c>
      <c r="H9" s="18" t="s">
        <v>30</v>
      </c>
      <c r="I9" s="11"/>
    </row>
    <row r="10" s="40" customFormat="1" ht="35.1" customHeight="1" spans="1:9">
      <c r="A10" s="27"/>
      <c r="B10" s="19" t="s">
        <v>56</v>
      </c>
      <c r="C10" s="19" t="s">
        <v>174</v>
      </c>
      <c r="D10" s="24">
        <v>100</v>
      </c>
      <c r="E10" s="17" t="s">
        <v>175</v>
      </c>
      <c r="F10" s="17" t="s">
        <v>176</v>
      </c>
      <c r="G10" s="26" t="s">
        <v>31</v>
      </c>
      <c r="H10" s="26" t="s">
        <v>117</v>
      </c>
      <c r="I10" s="11"/>
    </row>
    <row r="11" s="40" customFormat="1" ht="35.1" customHeight="1" spans="1:9">
      <c r="A11" s="27"/>
      <c r="B11" s="58"/>
      <c r="C11" s="19" t="s">
        <v>165</v>
      </c>
      <c r="D11" s="24">
        <v>100</v>
      </c>
      <c r="E11" s="17" t="s">
        <v>166</v>
      </c>
      <c r="F11" s="17" t="s">
        <v>176</v>
      </c>
      <c r="G11" s="26" t="s">
        <v>31</v>
      </c>
      <c r="H11" s="26" t="s">
        <v>117</v>
      </c>
      <c r="I11" s="17"/>
    </row>
    <row r="12" s="40" customFormat="1" ht="35.1" customHeight="1" spans="1:9">
      <c r="A12" s="51"/>
      <c r="B12" s="19" t="s">
        <v>68</v>
      </c>
      <c r="C12" s="19" t="s">
        <v>177</v>
      </c>
      <c r="D12" s="31" t="s">
        <v>178</v>
      </c>
      <c r="E12" s="17" t="s">
        <v>122</v>
      </c>
      <c r="F12" s="20" t="s">
        <v>123</v>
      </c>
      <c r="G12" s="11" t="s">
        <v>72</v>
      </c>
      <c r="H12" s="18" t="s">
        <v>70</v>
      </c>
      <c r="I12" s="17"/>
    </row>
    <row r="13" s="40" customFormat="1" ht="35.1" customHeight="1" spans="1:9">
      <c r="A13" s="11" t="s">
        <v>124</v>
      </c>
      <c r="B13" s="52" t="s">
        <v>76</v>
      </c>
      <c r="C13" s="11" t="s">
        <v>179</v>
      </c>
      <c r="D13" s="11" t="s">
        <v>78</v>
      </c>
      <c r="E13" s="33" t="s">
        <v>126</v>
      </c>
      <c r="F13" s="17" t="s">
        <v>127</v>
      </c>
      <c r="G13" s="11" t="s">
        <v>72</v>
      </c>
      <c r="H13" s="18" t="s">
        <v>70</v>
      </c>
      <c r="I13" s="11"/>
    </row>
    <row r="14" s="40" customFormat="1" ht="41" customHeight="1" spans="1:9">
      <c r="A14" s="53"/>
      <c r="B14" s="52" t="s">
        <v>81</v>
      </c>
      <c r="C14" s="5" t="s">
        <v>180</v>
      </c>
      <c r="D14" s="11" t="s">
        <v>78</v>
      </c>
      <c r="E14" s="17" t="s">
        <v>129</v>
      </c>
      <c r="F14" s="17" t="s">
        <v>127</v>
      </c>
      <c r="G14" s="11" t="s">
        <v>72</v>
      </c>
      <c r="H14" s="34" t="s">
        <v>70</v>
      </c>
      <c r="I14" s="5"/>
    </row>
    <row r="15" s="40" customFormat="1" ht="35.1" customHeight="1" spans="1:9">
      <c r="A15" s="11"/>
      <c r="B15" s="21" t="s">
        <v>88</v>
      </c>
      <c r="C15" s="5" t="s">
        <v>153</v>
      </c>
      <c r="D15" s="11" t="s">
        <v>78</v>
      </c>
      <c r="E15" s="17" t="s">
        <v>131</v>
      </c>
      <c r="F15" s="17" t="s">
        <v>127</v>
      </c>
      <c r="G15" s="11" t="s">
        <v>72</v>
      </c>
      <c r="H15" s="34" t="s">
        <v>70</v>
      </c>
      <c r="I15" s="11"/>
    </row>
    <row r="16" s="40" customFormat="1" ht="35.1" customHeight="1" spans="1:9">
      <c r="A16" s="11" t="s">
        <v>132</v>
      </c>
      <c r="B16" s="21" t="s">
        <v>92</v>
      </c>
      <c r="C16" s="5" t="s">
        <v>133</v>
      </c>
      <c r="D16" s="11">
        <v>95</v>
      </c>
      <c r="E16" s="33" t="s">
        <v>134</v>
      </c>
      <c r="F16" s="33" t="s">
        <v>95</v>
      </c>
      <c r="G16" s="11" t="s">
        <v>31</v>
      </c>
      <c r="H16" s="18" t="s">
        <v>30</v>
      </c>
      <c r="I16" s="11"/>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7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C5" sqref="C5"/>
    </sheetView>
  </sheetViews>
  <sheetFormatPr defaultColWidth="12" defaultRowHeight="13.5"/>
  <cols>
    <col min="1" max="2" width="14.8333333333333" style="41" customWidth="1"/>
    <col min="3" max="3" width="22.6666666666667" style="41" customWidth="1"/>
    <col min="4" max="4" width="12.1666666666667" style="41" customWidth="1"/>
    <col min="5" max="5" width="34.8333333333333" style="42" customWidth="1"/>
    <col min="6" max="6" width="46.6666666666667" style="41" customWidth="1"/>
    <col min="7" max="7" width="13.3333333333333" style="41" customWidth="1"/>
    <col min="8" max="8" width="13.3333333333333" style="43" customWidth="1"/>
    <col min="9" max="9" width="12.5" style="41" customWidth="1"/>
    <col min="10" max="10" width="12" style="41"/>
    <col min="11" max="11" width="4.66666666666667" style="41" customWidth="1"/>
    <col min="12" max="18" width="12" style="41" customWidth="1"/>
    <col min="19" max="16384" width="12" style="41"/>
  </cols>
  <sheetData>
    <row r="1" s="38" customFormat="1" ht="42" customHeight="1" spans="1:9">
      <c r="A1" s="1" t="s">
        <v>96</v>
      </c>
      <c r="B1" s="1"/>
      <c r="C1" s="1"/>
      <c r="D1" s="1"/>
      <c r="E1" s="2"/>
      <c r="F1" s="1"/>
      <c r="G1" s="1"/>
      <c r="H1" s="3"/>
      <c r="I1" s="1"/>
    </row>
    <row r="2" s="39" customFormat="1" ht="35.1" customHeight="1" spans="1:9">
      <c r="A2" s="5" t="s">
        <v>97</v>
      </c>
      <c r="B2" s="5" t="s">
        <v>98</v>
      </c>
      <c r="C2" s="5"/>
      <c r="D2" s="5"/>
      <c r="E2" s="47" t="s">
        <v>99</v>
      </c>
      <c r="F2" s="7" t="s">
        <v>181</v>
      </c>
      <c r="G2" s="49" t="s">
        <v>101</v>
      </c>
      <c r="H2" s="50"/>
      <c r="I2" s="55">
        <v>80</v>
      </c>
    </row>
    <row r="3" s="40" customFormat="1" ht="50" customHeight="1" spans="1:9">
      <c r="A3" s="11" t="s">
        <v>102</v>
      </c>
      <c r="B3" s="11" t="s">
        <v>182</v>
      </c>
      <c r="C3" s="11"/>
      <c r="D3" s="11"/>
      <c r="E3" s="33"/>
      <c r="F3" s="11"/>
      <c r="G3" s="11"/>
      <c r="H3" s="18"/>
      <c r="I3" s="11"/>
    </row>
    <row r="4" s="40" customFormat="1" ht="35.1" customHeight="1" spans="1:9">
      <c r="A4" s="11" t="s">
        <v>11</v>
      </c>
      <c r="B4" s="11"/>
      <c r="C4" s="11"/>
      <c r="D4" s="11"/>
      <c r="E4" s="33"/>
      <c r="F4" s="11"/>
      <c r="G4" s="11"/>
      <c r="H4" s="18"/>
      <c r="I4" s="56"/>
    </row>
    <row r="5" s="40" customFormat="1" ht="35.1" customHeight="1" spans="1:9">
      <c r="A5" s="11" t="s">
        <v>12</v>
      </c>
      <c r="B5" s="11" t="s">
        <v>13</v>
      </c>
      <c r="C5" s="11" t="s">
        <v>14</v>
      </c>
      <c r="D5" s="11" t="s">
        <v>16</v>
      </c>
      <c r="E5" s="11" t="s">
        <v>104</v>
      </c>
      <c r="F5" s="11" t="s">
        <v>105</v>
      </c>
      <c r="G5" s="11" t="s">
        <v>106</v>
      </c>
      <c r="H5" s="18" t="s">
        <v>15</v>
      </c>
      <c r="I5" s="11" t="s">
        <v>20</v>
      </c>
    </row>
    <row r="6" s="40" customFormat="1" ht="33" customHeight="1" spans="1:9">
      <c r="A6" s="11" t="s">
        <v>21</v>
      </c>
      <c r="B6" s="19" t="s">
        <v>22</v>
      </c>
      <c r="C6" s="16" t="s">
        <v>107</v>
      </c>
      <c r="D6" s="11">
        <f>I2</f>
        <v>80</v>
      </c>
      <c r="E6" s="17" t="s">
        <v>108</v>
      </c>
      <c r="F6" s="17" t="s">
        <v>109</v>
      </c>
      <c r="G6" s="11" t="s">
        <v>25</v>
      </c>
      <c r="H6" s="18" t="s">
        <v>24</v>
      </c>
      <c r="I6" s="11"/>
    </row>
    <row r="7" s="40" customFormat="1" ht="33" customHeight="1" spans="1:9">
      <c r="A7" s="11"/>
      <c r="B7" s="19" t="s">
        <v>28</v>
      </c>
      <c r="C7" s="19" t="s">
        <v>29</v>
      </c>
      <c r="D7" s="11">
        <v>0</v>
      </c>
      <c r="E7" s="20" t="s">
        <v>32</v>
      </c>
      <c r="F7" s="20" t="s">
        <v>33</v>
      </c>
      <c r="G7" s="11" t="s">
        <v>31</v>
      </c>
      <c r="H7" s="18" t="s">
        <v>30</v>
      </c>
      <c r="I7" s="17"/>
    </row>
    <row r="8" s="40" customFormat="1" ht="33" customHeight="1" spans="1:9">
      <c r="A8" s="11"/>
      <c r="B8" s="21" t="s">
        <v>34</v>
      </c>
      <c r="C8" s="5" t="s">
        <v>183</v>
      </c>
      <c r="D8" s="11">
        <v>0</v>
      </c>
      <c r="E8" s="22" t="s">
        <v>110</v>
      </c>
      <c r="F8" s="22" t="s">
        <v>37</v>
      </c>
      <c r="G8" s="11" t="s">
        <v>31</v>
      </c>
      <c r="H8" s="18" t="s">
        <v>30</v>
      </c>
      <c r="I8" s="17"/>
    </row>
    <row r="9" s="40" customFormat="1" ht="33" customHeight="1" spans="1:9">
      <c r="A9" s="23" t="s">
        <v>111</v>
      </c>
      <c r="B9" s="19" t="s">
        <v>39</v>
      </c>
      <c r="C9" s="19" t="s">
        <v>184</v>
      </c>
      <c r="D9" s="24">
        <v>3</v>
      </c>
      <c r="E9" s="17" t="s">
        <v>185</v>
      </c>
      <c r="F9" s="25" t="s">
        <v>186</v>
      </c>
      <c r="G9" s="26" t="s">
        <v>173</v>
      </c>
      <c r="H9" s="18" t="s">
        <v>30</v>
      </c>
      <c r="I9" s="11"/>
    </row>
    <row r="10" s="40" customFormat="1" ht="33" customHeight="1" spans="1:9">
      <c r="A10" s="27"/>
      <c r="B10" s="19" t="s">
        <v>56</v>
      </c>
      <c r="C10" s="19" t="s">
        <v>187</v>
      </c>
      <c r="D10" s="24">
        <v>100</v>
      </c>
      <c r="E10" s="17" t="s">
        <v>188</v>
      </c>
      <c r="F10" s="17" t="s">
        <v>189</v>
      </c>
      <c r="G10" s="26" t="s">
        <v>31</v>
      </c>
      <c r="H10" s="26" t="s">
        <v>117</v>
      </c>
      <c r="I10" s="11"/>
    </row>
    <row r="11" s="40" customFormat="1" ht="33" customHeight="1" spans="1:9">
      <c r="A11" s="27"/>
      <c r="B11" s="58"/>
      <c r="C11" s="19" t="s">
        <v>165</v>
      </c>
      <c r="D11" s="24">
        <v>100</v>
      </c>
      <c r="E11" s="17" t="s">
        <v>166</v>
      </c>
      <c r="F11" s="17" t="s">
        <v>190</v>
      </c>
      <c r="G11" s="26" t="s">
        <v>31</v>
      </c>
      <c r="H11" s="26" t="s">
        <v>117</v>
      </c>
      <c r="I11" s="17"/>
    </row>
    <row r="12" s="40" customFormat="1" ht="33" customHeight="1" spans="1:9">
      <c r="A12" s="51"/>
      <c r="B12" s="19" t="s">
        <v>68</v>
      </c>
      <c r="C12" s="19" t="s">
        <v>121</v>
      </c>
      <c r="D12" s="31" t="s">
        <v>71</v>
      </c>
      <c r="E12" s="17" t="s">
        <v>122</v>
      </c>
      <c r="F12" s="20" t="s">
        <v>123</v>
      </c>
      <c r="G12" s="11" t="s">
        <v>72</v>
      </c>
      <c r="H12" s="18" t="s">
        <v>70</v>
      </c>
      <c r="I12" s="17"/>
    </row>
    <row r="13" s="40" customFormat="1" ht="33" customHeight="1" spans="1:9">
      <c r="A13" s="11" t="s">
        <v>124</v>
      </c>
      <c r="B13" s="52" t="s">
        <v>76</v>
      </c>
      <c r="C13" s="11" t="s">
        <v>150</v>
      </c>
      <c r="D13" s="11" t="s">
        <v>78</v>
      </c>
      <c r="E13" s="33" t="s">
        <v>126</v>
      </c>
      <c r="F13" s="17" t="s">
        <v>127</v>
      </c>
      <c r="G13" s="11" t="s">
        <v>72</v>
      </c>
      <c r="H13" s="18" t="s">
        <v>70</v>
      </c>
      <c r="I13" s="11"/>
    </row>
    <row r="14" s="40" customFormat="1" ht="33" customHeight="1" spans="1:9">
      <c r="A14" s="53"/>
      <c r="B14" s="52" t="s">
        <v>81</v>
      </c>
      <c r="C14" s="5" t="s">
        <v>191</v>
      </c>
      <c r="D14" s="11">
        <v>33000</v>
      </c>
      <c r="E14" s="17" t="s">
        <v>192</v>
      </c>
      <c r="F14" s="25" t="s">
        <v>193</v>
      </c>
      <c r="G14" s="11" t="s">
        <v>194</v>
      </c>
      <c r="H14" s="34" t="s">
        <v>30</v>
      </c>
      <c r="I14" s="5"/>
    </row>
    <row r="15" s="40" customFormat="1" ht="33" customHeight="1" spans="1:9">
      <c r="A15" s="11"/>
      <c r="B15" s="21" t="s">
        <v>88</v>
      </c>
      <c r="C15" s="5" t="s">
        <v>195</v>
      </c>
      <c r="D15" s="11">
        <v>30</v>
      </c>
      <c r="E15" s="17" t="s">
        <v>196</v>
      </c>
      <c r="F15" s="20" t="s">
        <v>197</v>
      </c>
      <c r="G15" s="11" t="s">
        <v>198</v>
      </c>
      <c r="H15" s="34" t="s">
        <v>30</v>
      </c>
      <c r="I15" s="11"/>
    </row>
    <row r="16" s="40" customFormat="1" ht="33" customHeight="1" spans="1:9">
      <c r="A16" s="11" t="s">
        <v>132</v>
      </c>
      <c r="B16" s="21" t="s">
        <v>92</v>
      </c>
      <c r="C16" s="5" t="s">
        <v>133</v>
      </c>
      <c r="D16" s="11">
        <v>95</v>
      </c>
      <c r="E16" s="33" t="s">
        <v>134</v>
      </c>
      <c r="F16" s="33" t="s">
        <v>95</v>
      </c>
      <c r="G16" s="11" t="s">
        <v>31</v>
      </c>
      <c r="H16" s="18" t="s">
        <v>30</v>
      </c>
      <c r="I16" s="11"/>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80"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A1" sqref="A1:I1"/>
    </sheetView>
  </sheetViews>
  <sheetFormatPr defaultColWidth="12" defaultRowHeight="13.5"/>
  <cols>
    <col min="1" max="2" width="14.8333333333333" style="41" customWidth="1"/>
    <col min="3" max="3" width="25.3333333333333" style="41" customWidth="1"/>
    <col min="4" max="4" width="14.8333333333333" style="41" customWidth="1"/>
    <col min="5" max="5" width="40.3333333333333" style="42" customWidth="1"/>
    <col min="6" max="6" width="45.5" style="41" customWidth="1"/>
    <col min="7" max="7" width="13.3333333333333" style="41" customWidth="1"/>
    <col min="8" max="8" width="13.3333333333333" style="43" customWidth="1"/>
    <col min="9" max="9" width="12.3333333333333" style="41" customWidth="1"/>
    <col min="10" max="10" width="12" style="41"/>
    <col min="11" max="11" width="4.66666666666667" style="41" customWidth="1"/>
    <col min="12" max="18" width="12" style="41" customWidth="1"/>
    <col min="19" max="16384" width="12" style="41"/>
  </cols>
  <sheetData>
    <row r="1" s="38" customFormat="1" ht="42" customHeight="1" spans="1:9">
      <c r="A1" s="1" t="s">
        <v>96</v>
      </c>
      <c r="B1" s="1"/>
      <c r="C1" s="1"/>
      <c r="D1" s="1"/>
      <c r="E1" s="2"/>
      <c r="F1" s="1"/>
      <c r="G1" s="1"/>
      <c r="H1" s="3"/>
      <c r="I1" s="1"/>
    </row>
    <row r="2" s="39" customFormat="1" ht="35.1" customHeight="1" spans="1:9">
      <c r="A2" s="5" t="s">
        <v>97</v>
      </c>
      <c r="B2" s="5" t="s">
        <v>98</v>
      </c>
      <c r="C2" s="5"/>
      <c r="D2" s="5"/>
      <c r="E2" s="47" t="s">
        <v>99</v>
      </c>
      <c r="F2" s="7" t="s">
        <v>199</v>
      </c>
      <c r="G2" s="49" t="s">
        <v>101</v>
      </c>
      <c r="H2" s="50"/>
      <c r="I2" s="55">
        <v>3000</v>
      </c>
    </row>
    <row r="3" s="40" customFormat="1" ht="50" customHeight="1" spans="1:9">
      <c r="A3" s="11" t="s">
        <v>102</v>
      </c>
      <c r="B3" s="11" t="s">
        <v>200</v>
      </c>
      <c r="C3" s="11"/>
      <c r="D3" s="11"/>
      <c r="E3" s="33"/>
      <c r="F3" s="11"/>
      <c r="G3" s="11"/>
      <c r="H3" s="18"/>
      <c r="I3" s="11"/>
    </row>
    <row r="4" s="40" customFormat="1" ht="35.1" customHeight="1" spans="1:9">
      <c r="A4" s="11" t="s">
        <v>11</v>
      </c>
      <c r="B4" s="11"/>
      <c r="C4" s="11"/>
      <c r="D4" s="11"/>
      <c r="E4" s="33"/>
      <c r="F4" s="11"/>
      <c r="G4" s="11"/>
      <c r="H4" s="18"/>
      <c r="I4" s="56"/>
    </row>
    <row r="5" s="40" customFormat="1" ht="35.1" customHeight="1" spans="1:9">
      <c r="A5" s="11" t="s">
        <v>12</v>
      </c>
      <c r="B5" s="11" t="s">
        <v>13</v>
      </c>
      <c r="C5" s="11" t="s">
        <v>14</v>
      </c>
      <c r="D5" s="11" t="s">
        <v>16</v>
      </c>
      <c r="E5" s="11" t="s">
        <v>104</v>
      </c>
      <c r="F5" s="11" t="s">
        <v>105</v>
      </c>
      <c r="G5" s="11" t="s">
        <v>106</v>
      </c>
      <c r="H5" s="18" t="s">
        <v>15</v>
      </c>
      <c r="I5" s="11" t="s">
        <v>20</v>
      </c>
    </row>
    <row r="6" s="40" customFormat="1" ht="35.1" customHeight="1" spans="1:9">
      <c r="A6" s="11" t="s">
        <v>21</v>
      </c>
      <c r="B6" s="19" t="s">
        <v>22</v>
      </c>
      <c r="C6" s="16" t="s">
        <v>107</v>
      </c>
      <c r="D6" s="11">
        <v>3000</v>
      </c>
      <c r="E6" s="17" t="s">
        <v>108</v>
      </c>
      <c r="F6" s="17" t="s">
        <v>109</v>
      </c>
      <c r="G6" s="11" t="s">
        <v>25</v>
      </c>
      <c r="H6" s="18" t="s">
        <v>24</v>
      </c>
      <c r="I6" s="11"/>
    </row>
    <row r="7" s="40" customFormat="1" ht="35.1" customHeight="1" spans="1:9">
      <c r="A7" s="11"/>
      <c r="B7" s="19" t="s">
        <v>28</v>
      </c>
      <c r="C7" s="19" t="s">
        <v>29</v>
      </c>
      <c r="D7" s="11">
        <v>100</v>
      </c>
      <c r="E7" s="20" t="s">
        <v>32</v>
      </c>
      <c r="F7" s="20" t="s">
        <v>33</v>
      </c>
      <c r="G7" s="11" t="s">
        <v>31</v>
      </c>
      <c r="H7" s="18" t="s">
        <v>30</v>
      </c>
      <c r="I7" s="17"/>
    </row>
    <row r="8" s="40" customFormat="1" ht="35.1" customHeight="1" spans="1:9">
      <c r="A8" s="11"/>
      <c r="B8" s="21" t="s">
        <v>34</v>
      </c>
      <c r="C8" s="5" t="s">
        <v>35</v>
      </c>
      <c r="D8" s="11">
        <v>100</v>
      </c>
      <c r="E8" s="22" t="s">
        <v>110</v>
      </c>
      <c r="F8" s="22" t="s">
        <v>37</v>
      </c>
      <c r="G8" s="11" t="s">
        <v>31</v>
      </c>
      <c r="H8" s="18" t="s">
        <v>30</v>
      </c>
      <c r="I8" s="17"/>
    </row>
    <row r="9" s="40" customFormat="1" ht="35.1" customHeight="1" spans="1:9">
      <c r="A9" s="23" t="s">
        <v>111</v>
      </c>
      <c r="B9" s="19" t="s">
        <v>39</v>
      </c>
      <c r="C9" s="19" t="s">
        <v>51</v>
      </c>
      <c r="D9" s="57">
        <v>50</v>
      </c>
      <c r="E9" s="17" t="s">
        <v>53</v>
      </c>
      <c r="F9" s="25" t="s">
        <v>113</v>
      </c>
      <c r="G9" s="26" t="s">
        <v>52</v>
      </c>
      <c r="H9" s="18" t="s">
        <v>30</v>
      </c>
      <c r="I9" s="11"/>
    </row>
    <row r="10" s="40" customFormat="1" ht="35.1" customHeight="1" spans="1:9">
      <c r="A10" s="27"/>
      <c r="B10" s="19" t="s">
        <v>56</v>
      </c>
      <c r="C10" s="19" t="s">
        <v>201</v>
      </c>
      <c r="D10" s="31">
        <v>100</v>
      </c>
      <c r="E10" s="17" t="s">
        <v>202</v>
      </c>
      <c r="F10" s="25" t="s">
        <v>189</v>
      </c>
      <c r="G10" s="26" t="s">
        <v>31</v>
      </c>
      <c r="H10" s="26" t="s">
        <v>117</v>
      </c>
      <c r="I10" s="11"/>
    </row>
    <row r="11" s="40" customFormat="1" ht="35.1" customHeight="1" spans="1:9">
      <c r="A11" s="27"/>
      <c r="B11" s="58"/>
      <c r="C11" s="19" t="s">
        <v>165</v>
      </c>
      <c r="D11" s="31">
        <v>100</v>
      </c>
      <c r="E11" s="17" t="s">
        <v>166</v>
      </c>
      <c r="F11" s="25" t="s">
        <v>190</v>
      </c>
      <c r="G11" s="26" t="s">
        <v>31</v>
      </c>
      <c r="H11" s="26" t="s">
        <v>117</v>
      </c>
      <c r="I11" s="11"/>
    </row>
    <row r="12" s="40" customFormat="1" ht="35.1" customHeight="1" spans="1:9">
      <c r="A12" s="51"/>
      <c r="B12" s="19" t="s">
        <v>68</v>
      </c>
      <c r="C12" s="19" t="s">
        <v>121</v>
      </c>
      <c r="D12" s="31" t="s">
        <v>71</v>
      </c>
      <c r="E12" s="17" t="s">
        <v>122</v>
      </c>
      <c r="F12" s="20" t="s">
        <v>123</v>
      </c>
      <c r="G12" s="11" t="s">
        <v>72</v>
      </c>
      <c r="H12" s="18" t="s">
        <v>70</v>
      </c>
      <c r="I12" s="17"/>
    </row>
    <row r="13" s="40" customFormat="1" ht="35.1" customHeight="1" spans="1:9">
      <c r="A13" s="11" t="s">
        <v>124</v>
      </c>
      <c r="B13" s="52" t="s">
        <v>76</v>
      </c>
      <c r="C13" s="11" t="s">
        <v>203</v>
      </c>
      <c r="D13" s="11" t="s">
        <v>78</v>
      </c>
      <c r="E13" s="33" t="s">
        <v>126</v>
      </c>
      <c r="F13" s="17" t="s">
        <v>127</v>
      </c>
      <c r="G13" s="11" t="s">
        <v>72</v>
      </c>
      <c r="H13" s="18" t="s">
        <v>70</v>
      </c>
      <c r="I13" s="11"/>
    </row>
    <row r="14" s="40" customFormat="1" ht="35.1" customHeight="1" spans="1:9">
      <c r="A14" s="53"/>
      <c r="B14" s="52" t="s">
        <v>81</v>
      </c>
      <c r="C14" s="11" t="s">
        <v>204</v>
      </c>
      <c r="D14" s="11" t="s">
        <v>78</v>
      </c>
      <c r="E14" s="17" t="s">
        <v>129</v>
      </c>
      <c r="F14" s="17" t="s">
        <v>127</v>
      </c>
      <c r="G14" s="11" t="s">
        <v>72</v>
      </c>
      <c r="H14" s="34" t="s">
        <v>70</v>
      </c>
      <c r="I14" s="5"/>
    </row>
    <row r="15" s="40" customFormat="1" ht="35.1" customHeight="1" spans="1:9">
      <c r="A15" s="11"/>
      <c r="B15" s="21" t="s">
        <v>88</v>
      </c>
      <c r="C15" s="5" t="s">
        <v>205</v>
      </c>
      <c r="D15" s="11" t="s">
        <v>78</v>
      </c>
      <c r="E15" s="17" t="s">
        <v>131</v>
      </c>
      <c r="F15" s="17" t="s">
        <v>127</v>
      </c>
      <c r="G15" s="11" t="s">
        <v>72</v>
      </c>
      <c r="H15" s="34" t="s">
        <v>70</v>
      </c>
      <c r="I15" s="11"/>
    </row>
    <row r="16" s="40" customFormat="1" ht="35.1" customHeight="1" spans="1:9">
      <c r="A16" s="11" t="s">
        <v>132</v>
      </c>
      <c r="B16" s="21" t="s">
        <v>92</v>
      </c>
      <c r="C16" s="5" t="s">
        <v>133</v>
      </c>
      <c r="D16" s="11">
        <v>98</v>
      </c>
      <c r="E16" s="33" t="s">
        <v>134</v>
      </c>
      <c r="F16" s="33" t="s">
        <v>206</v>
      </c>
      <c r="G16" s="11" t="s">
        <v>31</v>
      </c>
      <c r="H16" s="18" t="s">
        <v>30</v>
      </c>
      <c r="I16" s="11"/>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77"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2" workbookViewId="0">
      <selection activeCell="C17" sqref="C17"/>
    </sheetView>
  </sheetViews>
  <sheetFormatPr defaultColWidth="12" defaultRowHeight="13.5"/>
  <cols>
    <col min="1" max="2" width="14.8333333333333" style="41" customWidth="1"/>
    <col min="3" max="3" width="26.8333333333333" style="41" customWidth="1"/>
    <col min="4" max="4" width="14.8333333333333" style="41" customWidth="1"/>
    <col min="5" max="5" width="34.5" style="42" customWidth="1"/>
    <col min="6" max="6" width="48.8333333333333" style="41" customWidth="1"/>
    <col min="7" max="7" width="13.1666666666667" style="41" customWidth="1"/>
    <col min="8" max="8" width="13.1666666666667" style="43" customWidth="1"/>
    <col min="9" max="9" width="13.1666666666667" style="41" customWidth="1"/>
    <col min="10" max="10" width="12" style="41"/>
    <col min="11" max="11" width="4.66666666666667" style="41" customWidth="1"/>
    <col min="12" max="18" width="12" style="41" customWidth="1"/>
    <col min="19" max="16384" width="12" style="41"/>
  </cols>
  <sheetData>
    <row r="1" s="38" customFormat="1" ht="42" customHeight="1" spans="1:9">
      <c r="A1" s="44" t="s">
        <v>207</v>
      </c>
      <c r="B1" s="44"/>
      <c r="C1" s="44"/>
      <c r="D1" s="44"/>
      <c r="E1" s="45"/>
      <c r="F1" s="44"/>
      <c r="G1" s="44"/>
      <c r="H1" s="46"/>
      <c r="I1" s="44"/>
    </row>
    <row r="2" s="39" customFormat="1" ht="35.1" customHeight="1" spans="1:9">
      <c r="A2" s="5" t="s">
        <v>97</v>
      </c>
      <c r="B2" s="5" t="s">
        <v>98</v>
      </c>
      <c r="C2" s="5"/>
      <c r="D2" s="5"/>
      <c r="E2" s="47" t="s">
        <v>99</v>
      </c>
      <c r="F2" s="48" t="s">
        <v>208</v>
      </c>
      <c r="G2" s="49" t="s">
        <v>101</v>
      </c>
      <c r="H2" s="50"/>
      <c r="I2" s="55">
        <v>20</v>
      </c>
    </row>
    <row r="3" s="40" customFormat="1" ht="50" customHeight="1" spans="1:9">
      <c r="A3" s="11" t="s">
        <v>102</v>
      </c>
      <c r="B3" s="11" t="s">
        <v>209</v>
      </c>
      <c r="C3" s="11"/>
      <c r="D3" s="11"/>
      <c r="E3" s="33"/>
      <c r="F3" s="11"/>
      <c r="G3" s="11"/>
      <c r="H3" s="18"/>
      <c r="I3" s="11"/>
    </row>
    <row r="4" s="40" customFormat="1" ht="35.1" customHeight="1" spans="1:9">
      <c r="A4" s="11" t="s">
        <v>11</v>
      </c>
      <c r="B4" s="11"/>
      <c r="C4" s="11"/>
      <c r="D4" s="11"/>
      <c r="E4" s="33"/>
      <c r="F4" s="11"/>
      <c r="G4" s="11"/>
      <c r="H4" s="18"/>
      <c r="I4" s="56"/>
    </row>
    <row r="5" s="40" customFormat="1" ht="35.1" customHeight="1" spans="1:9">
      <c r="A5" s="11" t="s">
        <v>12</v>
      </c>
      <c r="B5" s="11" t="s">
        <v>13</v>
      </c>
      <c r="C5" s="11" t="s">
        <v>14</v>
      </c>
      <c r="D5" s="11" t="s">
        <v>16</v>
      </c>
      <c r="E5" s="11" t="s">
        <v>104</v>
      </c>
      <c r="F5" s="11" t="s">
        <v>105</v>
      </c>
      <c r="G5" s="11" t="s">
        <v>106</v>
      </c>
      <c r="H5" s="18" t="s">
        <v>15</v>
      </c>
      <c r="I5" s="11" t="s">
        <v>20</v>
      </c>
    </row>
    <row r="6" s="40" customFormat="1" ht="35.1" customHeight="1" spans="1:9">
      <c r="A6" s="11" t="s">
        <v>21</v>
      </c>
      <c r="B6" s="19" t="s">
        <v>22</v>
      </c>
      <c r="C6" s="16" t="s">
        <v>107</v>
      </c>
      <c r="D6" s="11">
        <v>20</v>
      </c>
      <c r="E6" s="17" t="s">
        <v>108</v>
      </c>
      <c r="F6" s="17" t="s">
        <v>109</v>
      </c>
      <c r="G6" s="11" t="s">
        <v>25</v>
      </c>
      <c r="H6" s="18" t="s">
        <v>24</v>
      </c>
      <c r="I6" s="11"/>
    </row>
    <row r="7" s="40" customFormat="1" ht="35.1" customHeight="1" spans="1:9">
      <c r="A7" s="11"/>
      <c r="B7" s="19" t="s">
        <v>28</v>
      </c>
      <c r="C7" s="19" t="s">
        <v>29</v>
      </c>
      <c r="D7" s="11">
        <v>0</v>
      </c>
      <c r="E7" s="20" t="s">
        <v>32</v>
      </c>
      <c r="F7" s="20" t="s">
        <v>33</v>
      </c>
      <c r="G7" s="11" t="s">
        <v>31</v>
      </c>
      <c r="H7" s="18" t="s">
        <v>30</v>
      </c>
      <c r="I7" s="17"/>
    </row>
    <row r="8" s="40" customFormat="1" ht="35.1" customHeight="1" spans="1:9">
      <c r="A8" s="11"/>
      <c r="B8" s="21" t="s">
        <v>34</v>
      </c>
      <c r="C8" s="5" t="s">
        <v>35</v>
      </c>
      <c r="D8" s="11">
        <v>0</v>
      </c>
      <c r="E8" s="22" t="s">
        <v>110</v>
      </c>
      <c r="F8" s="22" t="s">
        <v>37</v>
      </c>
      <c r="G8" s="11" t="s">
        <v>31</v>
      </c>
      <c r="H8" s="18" t="s">
        <v>30</v>
      </c>
      <c r="I8" s="17"/>
    </row>
    <row r="9" s="40" customFormat="1" ht="35.1" customHeight="1" spans="1:9">
      <c r="A9" s="23" t="s">
        <v>111</v>
      </c>
      <c r="B9" s="19" t="s">
        <v>39</v>
      </c>
      <c r="C9" s="19" t="s">
        <v>210</v>
      </c>
      <c r="D9" s="24">
        <v>100000</v>
      </c>
      <c r="E9" s="17" t="s">
        <v>211</v>
      </c>
      <c r="F9" s="25" t="s">
        <v>113</v>
      </c>
      <c r="G9" s="26" t="s">
        <v>194</v>
      </c>
      <c r="H9" s="18" t="s">
        <v>30</v>
      </c>
      <c r="I9" s="11"/>
    </row>
    <row r="10" s="40" customFormat="1" ht="35.1" customHeight="1" spans="1:9">
      <c r="A10" s="27"/>
      <c r="B10" s="19" t="s">
        <v>56</v>
      </c>
      <c r="C10" s="19" t="s">
        <v>212</v>
      </c>
      <c r="D10" s="24">
        <v>100</v>
      </c>
      <c r="E10" s="17" t="s">
        <v>213</v>
      </c>
      <c r="F10" s="17" t="s">
        <v>167</v>
      </c>
      <c r="G10" s="26" t="s">
        <v>31</v>
      </c>
      <c r="H10" s="26" t="s">
        <v>117</v>
      </c>
      <c r="I10" s="11"/>
    </row>
    <row r="11" s="40" customFormat="1" ht="35.1" customHeight="1" spans="1:9">
      <c r="A11" s="51"/>
      <c r="B11" s="19" t="s">
        <v>68</v>
      </c>
      <c r="C11" s="19" t="s">
        <v>121</v>
      </c>
      <c r="D11" s="31" t="s">
        <v>71</v>
      </c>
      <c r="E11" s="17" t="s">
        <v>122</v>
      </c>
      <c r="F11" s="20" t="s">
        <v>123</v>
      </c>
      <c r="G11" s="11" t="s">
        <v>72</v>
      </c>
      <c r="H11" s="18" t="s">
        <v>70</v>
      </c>
      <c r="I11" s="17"/>
    </row>
    <row r="12" s="40" customFormat="1" ht="35.1" customHeight="1" spans="1:9">
      <c r="A12" s="11" t="s">
        <v>124</v>
      </c>
      <c r="B12" s="52" t="s">
        <v>76</v>
      </c>
      <c r="C12" s="11" t="s">
        <v>125</v>
      </c>
      <c r="D12" s="11" t="s">
        <v>78</v>
      </c>
      <c r="E12" s="33" t="s">
        <v>126</v>
      </c>
      <c r="F12" s="20" t="s">
        <v>214</v>
      </c>
      <c r="G12" s="11" t="s">
        <v>72</v>
      </c>
      <c r="H12" s="18" t="s">
        <v>70</v>
      </c>
      <c r="I12" s="11"/>
    </row>
    <row r="13" s="40" customFormat="1" ht="35.1" customHeight="1" spans="1:9">
      <c r="A13" s="53"/>
      <c r="B13" s="52" t="s">
        <v>81</v>
      </c>
      <c r="C13" s="5" t="s">
        <v>151</v>
      </c>
      <c r="D13" s="11" t="s">
        <v>78</v>
      </c>
      <c r="E13" s="17" t="s">
        <v>129</v>
      </c>
      <c r="F13" s="17" t="s">
        <v>127</v>
      </c>
      <c r="G13" s="11" t="s">
        <v>72</v>
      </c>
      <c r="H13" s="34" t="s">
        <v>70</v>
      </c>
      <c r="I13" s="5"/>
    </row>
    <row r="14" s="40" customFormat="1" ht="35.1" customHeight="1" spans="1:9">
      <c r="A14" s="11"/>
      <c r="B14" s="52" t="s">
        <v>85</v>
      </c>
      <c r="C14" s="54" t="s">
        <v>86</v>
      </c>
      <c r="D14" s="11" t="s">
        <v>78</v>
      </c>
      <c r="E14" s="17" t="s">
        <v>215</v>
      </c>
      <c r="F14" s="20" t="s">
        <v>216</v>
      </c>
      <c r="G14" s="11" t="s">
        <v>72</v>
      </c>
      <c r="H14" s="34" t="s">
        <v>70</v>
      </c>
      <c r="I14" s="11"/>
    </row>
    <row r="15" s="40" customFormat="1" ht="42" customHeight="1" spans="1:9">
      <c r="A15" s="11"/>
      <c r="B15" s="21" t="s">
        <v>88</v>
      </c>
      <c r="C15" s="5" t="s">
        <v>217</v>
      </c>
      <c r="D15" s="11" t="s">
        <v>78</v>
      </c>
      <c r="E15" s="17" t="s">
        <v>131</v>
      </c>
      <c r="F15" s="20" t="s">
        <v>218</v>
      </c>
      <c r="G15" s="11" t="s">
        <v>72</v>
      </c>
      <c r="H15" s="34" t="s">
        <v>70</v>
      </c>
      <c r="I15" s="11"/>
    </row>
    <row r="16" s="40" customFormat="1" ht="35.1" customHeight="1" spans="1:9">
      <c r="A16" s="11" t="s">
        <v>132</v>
      </c>
      <c r="B16" s="21" t="s">
        <v>92</v>
      </c>
      <c r="C16" s="5" t="s">
        <v>133</v>
      </c>
      <c r="D16" s="11">
        <v>95</v>
      </c>
      <c r="E16" s="33" t="s">
        <v>134</v>
      </c>
      <c r="F16" s="33" t="s">
        <v>95</v>
      </c>
      <c r="G16" s="11" t="s">
        <v>31</v>
      </c>
      <c r="H16" s="18" t="s">
        <v>30</v>
      </c>
      <c r="I16" s="11"/>
    </row>
  </sheetData>
  <mergeCells count="8">
    <mergeCell ref="A1:I1"/>
    <mergeCell ref="B2:D2"/>
    <mergeCell ref="G2:H2"/>
    <mergeCell ref="B3:I3"/>
    <mergeCell ref="A4:H4"/>
    <mergeCell ref="A6:A8"/>
    <mergeCell ref="A9:A11"/>
    <mergeCell ref="A12:A15"/>
  </mergeCells>
  <pageMargins left="0.590277777777778" right="0.590277777777778" top="0.904861111111111" bottom="0.786805555555556" header="0.393055555555556" footer="0.393055555555556"/>
  <pageSetup paperSize="9" scale="77"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A1" sqref="A1:I1"/>
    </sheetView>
  </sheetViews>
  <sheetFormatPr defaultColWidth="9.33333333333333" defaultRowHeight="12.75"/>
  <cols>
    <col min="1" max="1" width="13.8333333333333" customWidth="1"/>
    <col min="2" max="2" width="16.5" customWidth="1"/>
    <col min="3" max="3" width="23.8333333333333" customWidth="1"/>
    <col min="4" max="4" width="14" customWidth="1"/>
    <col min="5" max="5" width="40" customWidth="1"/>
    <col min="6" max="6" width="45.5" customWidth="1"/>
    <col min="7" max="9" width="13.6666666666667" customWidth="1"/>
  </cols>
  <sheetData>
    <row r="1" ht="42" customHeight="1" spans="1:9">
      <c r="A1" s="1" t="s">
        <v>96</v>
      </c>
      <c r="B1" s="1"/>
      <c r="C1" s="1"/>
      <c r="D1" s="1"/>
      <c r="E1" s="2"/>
      <c r="F1" s="1"/>
      <c r="G1" s="1"/>
      <c r="H1" s="3"/>
      <c r="I1" s="1"/>
    </row>
    <row r="2" ht="36" customHeight="1" spans="1:9">
      <c r="A2" s="4" t="s">
        <v>219</v>
      </c>
      <c r="B2" s="5" t="s">
        <v>220</v>
      </c>
      <c r="C2" s="4"/>
      <c r="D2" s="4"/>
      <c r="E2" s="6" t="s">
        <v>221</v>
      </c>
      <c r="F2" s="7" t="s">
        <v>222</v>
      </c>
      <c r="G2" s="8" t="s">
        <v>223</v>
      </c>
      <c r="H2" s="9"/>
      <c r="I2" s="35">
        <v>5</v>
      </c>
    </row>
    <row r="3" ht="52" customHeight="1" spans="1:9">
      <c r="A3" s="10" t="s">
        <v>224</v>
      </c>
      <c r="B3" s="11" t="s">
        <v>225</v>
      </c>
      <c r="C3" s="10"/>
      <c r="D3" s="10"/>
      <c r="E3" s="10"/>
      <c r="F3" s="10"/>
      <c r="G3" s="10"/>
      <c r="H3" s="12"/>
      <c r="I3" s="10"/>
    </row>
    <row r="4" ht="27" customHeight="1" spans="1:9">
      <c r="A4" s="13" t="s">
        <v>226</v>
      </c>
      <c r="B4" s="14"/>
      <c r="C4" s="14"/>
      <c r="D4" s="14"/>
      <c r="E4" s="14"/>
      <c r="F4" s="14"/>
      <c r="G4" s="14"/>
      <c r="H4" s="14"/>
      <c r="I4" s="36"/>
    </row>
    <row r="5" ht="27" customHeight="1" spans="1:9">
      <c r="A5" s="10" t="s">
        <v>227</v>
      </c>
      <c r="B5" s="10" t="s">
        <v>228</v>
      </c>
      <c r="C5" s="10" t="s">
        <v>229</v>
      </c>
      <c r="D5" s="10" t="s">
        <v>230</v>
      </c>
      <c r="E5" s="10" t="s">
        <v>231</v>
      </c>
      <c r="F5" s="10" t="s">
        <v>232</v>
      </c>
      <c r="G5" s="10" t="s">
        <v>233</v>
      </c>
      <c r="H5" s="12" t="s">
        <v>234</v>
      </c>
      <c r="I5" s="10" t="s">
        <v>235</v>
      </c>
    </row>
    <row r="6" ht="32" customHeight="1" spans="1:9">
      <c r="A6" s="10" t="s">
        <v>236</v>
      </c>
      <c r="B6" s="15" t="s">
        <v>237</v>
      </c>
      <c r="C6" s="16" t="s">
        <v>107</v>
      </c>
      <c r="D6" s="11">
        <f>I2</f>
        <v>5</v>
      </c>
      <c r="E6" s="17" t="s">
        <v>108</v>
      </c>
      <c r="F6" s="17" t="s">
        <v>109</v>
      </c>
      <c r="G6" s="11" t="s">
        <v>25</v>
      </c>
      <c r="H6" s="18" t="s">
        <v>24</v>
      </c>
      <c r="I6" s="10"/>
    </row>
    <row r="7" ht="32" customHeight="1" spans="1:9">
      <c r="A7" s="10"/>
      <c r="B7" s="15" t="s">
        <v>238</v>
      </c>
      <c r="C7" s="19" t="s">
        <v>29</v>
      </c>
      <c r="D7" s="11">
        <v>0</v>
      </c>
      <c r="E7" s="20" t="s">
        <v>32</v>
      </c>
      <c r="F7" s="20" t="s">
        <v>33</v>
      </c>
      <c r="G7" s="11" t="s">
        <v>31</v>
      </c>
      <c r="H7" s="18" t="s">
        <v>30</v>
      </c>
      <c r="I7" s="37"/>
    </row>
    <row r="8" ht="32" customHeight="1" spans="1:9">
      <c r="A8" s="10"/>
      <c r="B8" s="21" t="s">
        <v>239</v>
      </c>
      <c r="C8" s="5" t="s">
        <v>35</v>
      </c>
      <c r="D8" s="11">
        <v>0</v>
      </c>
      <c r="E8" s="22" t="s">
        <v>110</v>
      </c>
      <c r="F8" s="22" t="s">
        <v>37</v>
      </c>
      <c r="G8" s="11" t="s">
        <v>31</v>
      </c>
      <c r="H8" s="18" t="s">
        <v>30</v>
      </c>
      <c r="I8" s="37"/>
    </row>
    <row r="9" ht="32" customHeight="1" spans="1:9">
      <c r="A9" s="23" t="s">
        <v>111</v>
      </c>
      <c r="B9" s="15" t="s">
        <v>240</v>
      </c>
      <c r="C9" s="19" t="s">
        <v>44</v>
      </c>
      <c r="D9" s="24">
        <v>150</v>
      </c>
      <c r="E9" s="17" t="s">
        <v>45</v>
      </c>
      <c r="F9" s="25" t="s">
        <v>241</v>
      </c>
      <c r="G9" s="26" t="s">
        <v>41</v>
      </c>
      <c r="H9" s="18" t="s">
        <v>30</v>
      </c>
      <c r="I9" s="10"/>
    </row>
    <row r="10" ht="32" customHeight="1" spans="1:9">
      <c r="A10" s="27"/>
      <c r="B10" s="28"/>
      <c r="C10" s="19" t="s">
        <v>242</v>
      </c>
      <c r="D10" s="24">
        <v>5000</v>
      </c>
      <c r="E10" s="17" t="s">
        <v>243</v>
      </c>
      <c r="F10" s="25" t="s">
        <v>241</v>
      </c>
      <c r="G10" s="26" t="s">
        <v>244</v>
      </c>
      <c r="H10" s="18" t="s">
        <v>30</v>
      </c>
      <c r="I10" s="10"/>
    </row>
    <row r="11" ht="32" customHeight="1" spans="1:9">
      <c r="A11" s="29"/>
      <c r="B11" s="15" t="s">
        <v>245</v>
      </c>
      <c r="C11" s="19" t="s">
        <v>165</v>
      </c>
      <c r="D11" s="24">
        <v>100</v>
      </c>
      <c r="E11" s="17" t="s">
        <v>166</v>
      </c>
      <c r="F11" s="17" t="s">
        <v>167</v>
      </c>
      <c r="G11" s="26" t="s">
        <v>31</v>
      </c>
      <c r="H11" s="26" t="s">
        <v>117</v>
      </c>
      <c r="I11" s="10"/>
    </row>
    <row r="12" ht="32" customHeight="1" spans="1:9">
      <c r="A12" s="30"/>
      <c r="B12" s="15" t="s">
        <v>246</v>
      </c>
      <c r="C12" s="19" t="s">
        <v>121</v>
      </c>
      <c r="D12" s="31" t="s">
        <v>71</v>
      </c>
      <c r="E12" s="17" t="s">
        <v>122</v>
      </c>
      <c r="F12" s="20" t="s">
        <v>123</v>
      </c>
      <c r="G12" s="11" t="s">
        <v>72</v>
      </c>
      <c r="H12" s="18" t="s">
        <v>70</v>
      </c>
      <c r="I12" s="37"/>
    </row>
    <row r="13" ht="32" customHeight="1" spans="1:9">
      <c r="A13" s="10" t="s">
        <v>247</v>
      </c>
      <c r="B13" s="32" t="s">
        <v>248</v>
      </c>
      <c r="C13" s="11" t="s">
        <v>150</v>
      </c>
      <c r="D13" s="11" t="s">
        <v>78</v>
      </c>
      <c r="E13" s="33" t="s">
        <v>126</v>
      </c>
      <c r="F13" s="17" t="s">
        <v>127</v>
      </c>
      <c r="G13" s="11" t="s">
        <v>72</v>
      </c>
      <c r="H13" s="18" t="s">
        <v>70</v>
      </c>
      <c r="I13" s="10"/>
    </row>
    <row r="14" ht="32" customHeight="1" spans="1:9">
      <c r="A14" s="13"/>
      <c r="B14" s="32" t="s">
        <v>249</v>
      </c>
      <c r="C14" s="5" t="s">
        <v>151</v>
      </c>
      <c r="D14" s="11" t="s">
        <v>78</v>
      </c>
      <c r="E14" s="17" t="s">
        <v>129</v>
      </c>
      <c r="F14" s="17" t="s">
        <v>127</v>
      </c>
      <c r="G14" s="11" t="s">
        <v>72</v>
      </c>
      <c r="H14" s="34" t="s">
        <v>70</v>
      </c>
      <c r="I14" s="4"/>
    </row>
    <row r="15" ht="32" customHeight="1" spans="1:9">
      <c r="A15" s="10"/>
      <c r="B15" s="21" t="s">
        <v>250</v>
      </c>
      <c r="C15" s="5" t="s">
        <v>153</v>
      </c>
      <c r="D15" s="11" t="s">
        <v>78</v>
      </c>
      <c r="E15" s="17" t="s">
        <v>131</v>
      </c>
      <c r="F15" s="17" t="s">
        <v>127</v>
      </c>
      <c r="G15" s="11" t="s">
        <v>72</v>
      </c>
      <c r="H15" s="34" t="s">
        <v>70</v>
      </c>
      <c r="I15" s="10"/>
    </row>
    <row r="16" ht="32" customHeight="1" spans="1:9">
      <c r="A16" s="10" t="s">
        <v>251</v>
      </c>
      <c r="B16" s="21" t="s">
        <v>252</v>
      </c>
      <c r="C16" s="5" t="s">
        <v>133</v>
      </c>
      <c r="D16" s="11">
        <v>95</v>
      </c>
      <c r="E16" s="33" t="s">
        <v>134</v>
      </c>
      <c r="F16" s="33" t="s">
        <v>95</v>
      </c>
      <c r="G16" s="11" t="s">
        <v>31</v>
      </c>
      <c r="H16" s="18" t="s">
        <v>30</v>
      </c>
      <c r="I16" s="10"/>
    </row>
  </sheetData>
  <mergeCells count="9">
    <mergeCell ref="A1:I1"/>
    <mergeCell ref="B2:D2"/>
    <mergeCell ref="G2:H2"/>
    <mergeCell ref="B3:I3"/>
    <mergeCell ref="A4:I4"/>
    <mergeCell ref="A6:A8"/>
    <mergeCell ref="A9:A12"/>
    <mergeCell ref="A13:A15"/>
    <mergeCell ref="B9:B10"/>
  </mergeCells>
  <pageMargins left="0.590277777777778" right="0.590277777777778" top="0.904861111111111" bottom="0.786805555555556" header="0.393055555555556" footer="0.393055555555556"/>
  <pageSetup paperSize="9" scale="77"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21" master="" otherUserPermission="visible"/>
  <rangeList sheetStid="4" master="" otherUserPermission="visible"/>
  <rangeList sheetStid="5" master="" otherUserPermission="visible"/>
  <rangeList sheetStid="9" master="" otherUserPermission="visible"/>
  <rangeList sheetStid="12" master="" otherUserPermission="visible"/>
  <rangeList sheetStid="19" master="" otherUserPermission="visible"/>
  <rangeList sheetStid="2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整体支出绩效目标表</vt:lpstr>
      <vt:lpstr>项目支出绩效目标表（工程质量整治经费）</vt:lpstr>
      <vt:lpstr>项目支出绩效目标表（客运管理专项工作）</vt:lpstr>
      <vt:lpstr>项目支出绩效目标表（交通运输执法工作经费）</vt:lpstr>
      <vt:lpstr>项目支出绩效目标表（不停车检测系统维护经费）</vt:lpstr>
      <vt:lpstr>项目支出绩效目标表（交通重点实施项目和重点工作经费）</vt:lpstr>
      <vt:lpstr>项目支出绩效目标表（农村公路建设项目）</vt:lpstr>
      <vt:lpstr>项目支出绩效目标表（城市公交老年人免费乘车补贴）</vt:lpstr>
      <vt:lpstr>项目支出绩效目标表（治超工作专项经费）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2025-05-12T02:11:55Z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4A9F31F9616C41D9902E3766AACA8BF1_13</vt:lpwstr>
  </property>
  <property fmtid="{D5CDD505-2E9C-101B-9397-08002B2CF9AE}" pid="5" name="KSOReadingLayout">
    <vt:bool>false</vt:bool>
  </property>
</Properties>
</file>