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7"/>
  </bookViews>
  <sheets>
    <sheet name="整体支出绩效目标表" sheetId="2" r:id="rId1"/>
    <sheet name="1.自然灾害救灾资金" sheetId="9" r:id="rId2"/>
    <sheet name="2.应急指挥中心经费" sheetId="8" r:id="rId3"/>
    <sheet name="3. 应急值班补助" sheetId="7" r:id="rId4"/>
    <sheet name="4.生产经营单位安全隐患体检经费" sheetId="6" r:id="rId5"/>
    <sheet name="5. 森林消防队伍建设" sheetId="5" r:id="rId6"/>
    <sheet name="6.应急指挥中心临聘人员工资" sheetId="4" r:id="rId7"/>
    <sheet name="7.安全与应急管理业务经费" sheetId="3" r:id="rId8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<sst xmlns="http://schemas.openxmlformats.org/spreadsheetml/2006/main" count="819" uniqueCount="252">
  <si>
    <t>整体绩效目标申报表</t>
  </si>
  <si>
    <t>部门单位名称</t>
  </si>
  <si>
    <t>通道侗族自治县应急管理局</t>
  </si>
  <si>
    <t>部门（单位）职责</t>
  </si>
  <si>
    <t>1.负责应急管理工作，指导全县各乡镇各部门应对安全生产类、自然灾害类等突发事件和综合防灾减灾救灾工作。负责安全生产综合监督管理和矿山、危险化学品、烟花爆竹行业安全生产监督管理工作。
2.贯彻实施相关法律法规、部门规章、规程和标准，组织编制全县应急体系建设、安全生产和综合防灾减灾规划，组织起草相关规范性文件、规章草案，组织拟订相关政策、规程和标准并监督实施。
3.指导应急预案体系建设，建立完善事故灾难和自然灾害分级应对制度，组织编制通道侗族自治县总体应急预案和安全生产类、自然灾害类专项预案，综合协调应急预案衔接工作，组织开展预案演练，推动应急避难设施建设。
4.牵头推进全县统一的应急管理信息系统建设，负责信息传输渠道的规划和布局，建立监测预警和灾情报告制度，健全自然灾害信息资源获取和共享机制，依法统一发布灾情。
5.组织指导协调安全生产类、自然灾害类等突发事件应急救援，承担县应对较大灾害指挥部工作，综合研判突发事件发展态势并提出应对建议，协助县委、县政府指定的负责同志组织较大及以上灾害应急处置工作。
6.统一协调指挥各类应急专业队伍，建立应急协调联动机制，推进指挥平台对接，负责做好解放军和武警部队参与应急救援相关衔接工作。
7.统筹全县应急救援力量建设，负责消防、森林和草原火灾扑救、抗洪抢险、地震和地质灾害救援、生产安全事故救援等专业应急救援力量建设，依权限做好驻通国家综合性应急救援队伍建设的相关工作，指导地方及社会应急救援力量建设。
8.负责全县消防管理有关工作，指导、监督全县消防管理工作，指导全县火灾预防、火灾扑救等工作。
9.指导协调全县森林和草原火灾、水旱灾害、地震和地质灾害等防治工作，负责自然灾害综合监测预警工作，指导开展自然灾害综合风险评估工作。
10.组织协调灾害救助工作，组织指导灾情核查、损失评估、救灾捐赠工作，按权限管理、分配中央、省、市下达和县级救灾款物并监督使用</t>
  </si>
  <si>
    <t>年度总体目标</t>
  </si>
  <si>
    <t>目标1：应急局机关正常运转。目标2：防汛抗旱工作。 目标3：突发地质灾害应急救援工作，自然灾害救助工作。 目标4：县应急指挥中心正常运转。目标5：森林防灭火工作。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</si>
  <si>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</si>
  <si>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</si>
  <si>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</si>
  <si>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</si>
  <si>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</si>
  <si>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</si>
  <si>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</si>
  <si>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</si>
  <si>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</si>
  <si>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</si>
  <si>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</si>
  <si>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</si>
  <si>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</si>
  <si>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</si>
  <si>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</si>
  <si>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</si>
  <si>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基本支出</t>
  </si>
  <si>
    <t>≤</t>
  </si>
  <si>
    <t>万元</t>
  </si>
  <si>
    <t>考核基本支出成本控制情况。</t>
  </si>
  <si>
    <t>基本支出控制在总成本范围内，得5分，每超出10%，扣0.5分，扣完为止。</t>
  </si>
  <si>
    <t>项目支出</t>
  </si>
  <si>
    <t>考核项目支出成本控制情况。</t>
  </si>
  <si>
    <t>项目支出控制在总成本范围内，得5分，每超出10%，扣0.5分，扣完为止。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</si>
  <si>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</si>
  <si>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</si>
  <si>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</si>
  <si>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</si>
  <si>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</si>
  <si>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</si>
  <si>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</si>
  <si>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
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</si>
  <si>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</si>
  <si>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</si>
  <si>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</si>
  <si>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</si>
  <si>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悬挂横幅、发放
宣传资料</t>
  </si>
  <si>
    <t>份</t>
  </si>
  <si>
    <t>考核悬挂横幅、发放宣传资料数量。</t>
  </si>
  <si>
    <t>按计划完成得2分，每减少1%扣0.2分，扣完为止。</t>
  </si>
  <si>
    <t>开展安全季度巡查</t>
  </si>
  <si>
    <t>次</t>
  </si>
  <si>
    <t>考核开展安全季度巡查次数情况。</t>
  </si>
  <si>
    <t>按计划完成得2分，每减少1次扣0.5分，扣完为止。</t>
  </si>
  <si>
    <t>开展各类宣传活动</t>
  </si>
  <si>
    <t>考核开展各类宣传活动次数情况。</t>
  </si>
  <si>
    <t>按计划完成得2分，每减少1次扣1分，扣完为止。</t>
  </si>
  <si>
    <t>安全隐患排查
企业数</t>
  </si>
  <si>
    <t>家</t>
  </si>
  <si>
    <t>考核安全隐患排查企业数量情况。</t>
  </si>
  <si>
    <t>开展执法检查</t>
  </si>
  <si>
    <t>考核开展执法检查次数情况。</t>
  </si>
  <si>
    <t>开展应急演练</t>
  </si>
  <si>
    <t>考核开展消防应急演练次数情况。</t>
  </si>
  <si>
    <t>计划编制应急
预案数量</t>
  </si>
  <si>
    <t>个</t>
  </si>
  <si>
    <t>考核计划编制应急预案数量情况。</t>
  </si>
  <si>
    <t>按计划完成得2分，每减少1个扣0.2分，扣完为止。</t>
  </si>
  <si>
    <t>开展安全教育培训</t>
  </si>
  <si>
    <t>考核开展安全教育培训次数情况。</t>
  </si>
  <si>
    <t>按计划完成得2分，每减少1次扣0.1分，扣完为止。</t>
  </si>
  <si>
    <t>组织安全技能培训</t>
  </si>
  <si>
    <t>考核组织安全技能培训次数情况。</t>
  </si>
  <si>
    <t>质量指标</t>
  </si>
  <si>
    <t>森林消防应急演练
参与率</t>
  </si>
  <si>
    <t>＝</t>
  </si>
  <si>
    <t>考核森林消防应急演练参与情况。</t>
  </si>
  <si>
    <t>按计划完成得2分，每下降1%扣0.2分，扣完为止。</t>
  </si>
  <si>
    <t>编制应急预案审核
通过率</t>
  </si>
  <si>
    <t>考核编制应急预案审核通过数与计划编制数的比例情况。</t>
  </si>
  <si>
    <t>一般隐患整改率</t>
  </si>
  <si>
    <t>考核一般隐患整改完成情况。</t>
  </si>
  <si>
    <t>重大事故隐患
整改率</t>
  </si>
  <si>
    <t>考核重大事故隐患整改完成情况。</t>
  </si>
  <si>
    <t>时效指标</t>
  </si>
  <si>
    <t>工作完成时间</t>
  </si>
  <si>
    <t>定性</t>
  </si>
  <si>
    <t>2025年12月
31日前</t>
  </si>
  <si>
    <t>无</t>
  </si>
  <si>
    <t>考核整体工作完成时间</t>
  </si>
  <si>
    <t>2025年12月31日前完成得4分，每推迟10天扣0.4分，扣完为止。</t>
  </si>
  <si>
    <t>效益指标
(30分)</t>
  </si>
  <si>
    <t>经济效益指标</t>
  </si>
  <si>
    <t>减少受灾人口、人员
伤亡和财产损失</t>
  </si>
  <si>
    <t>效果明显</t>
  </si>
  <si>
    <t>考核部门履职对经济发展所带来的直接或间接影响情况。</t>
  </si>
  <si>
    <t>效果明显得10分，效果一般得5分，否则不得分。</t>
  </si>
  <si>
    <t>社会效益指标</t>
  </si>
  <si>
    <t>提升公众防灾减灾
安全生产意识</t>
  </si>
  <si>
    <t>考核部门履职对社会发展所带来的直接或间接影响情况。</t>
  </si>
  <si>
    <t>生态效益指标</t>
  </si>
  <si>
    <t>减少影响生态环境的
安全生产事故</t>
  </si>
  <si>
    <t>考核部门履职对生态环境所带来的直接或间接影响情况。</t>
  </si>
  <si>
    <t>效果明显得5分，效果一般得2分，否则不得分。</t>
  </si>
  <si>
    <t>可持续影响
指标</t>
  </si>
  <si>
    <t>保障应急指挥中心
正常运转</t>
  </si>
  <si>
    <t>考核部门履职对可持续发展所带来的直接或间接影响情况。</t>
  </si>
  <si>
    <t>满意度指标
(10分）</t>
  </si>
  <si>
    <t>服务对象
满意度指标</t>
  </si>
  <si>
    <t>服务对象满意度</t>
  </si>
  <si>
    <t>考核服务对象满意度情况</t>
  </si>
  <si>
    <t>服务对象满意度达90%得10分，每下降1%，扣0.5分，扣完为止。</t>
  </si>
  <si>
    <t>项目支出绩效目标表</t>
  </si>
  <si>
    <t>部门（单位）    名称 (盖章）</t>
  </si>
  <si>
    <t>项目名称</t>
  </si>
  <si>
    <t>自然灾害救灾资金</t>
  </si>
  <si>
    <t>预算金额（万元）</t>
  </si>
  <si>
    <t>项目支出       绩效目标</t>
  </si>
  <si>
    <t>做好灾区受灾群众冬春期间口粮、饮水、衣被、取暖等基本生活救助，确保冬春期间受灾群众基本生活和安全过冬。</t>
  </si>
  <si>
    <t>指标值内容</t>
  </si>
  <si>
    <t>评（扣）分标准</t>
  </si>
  <si>
    <t>度量单位</t>
  </si>
  <si>
    <t>考核项目成本控制情况。</t>
  </si>
  <si>
    <t>项目成本控制在总成本范围内，得10分，每超出10%，扣0.5分，扣完为止。</t>
  </si>
  <si>
    <t>生态环境成本节约率</t>
  </si>
  <si>
    <t>生态环境成本节约率＝(计划成本-实际成本) /计划成本×100%。</t>
  </si>
  <si>
    <t>产出指标 
（30分）</t>
  </si>
  <si>
    <t>冬春期间受灾群众救助数量</t>
  </si>
  <si>
    <t>考核冬春期间受灾困难群众救助数量。</t>
  </si>
  <si>
    <t>冬春期间受灾群众救助数量控制在计划范围内得10分，否则酌情扣分。</t>
  </si>
  <si>
    <t>人</t>
  </si>
  <si>
    <t>资金使用合规性</t>
  </si>
  <si>
    <t>考核资金使用合规性情况。</t>
  </si>
  <si>
    <t>按计划完成得5分，每下降1%扣0.5分，扣完为止。</t>
  </si>
  <si>
    <t>=</t>
  </si>
  <si>
    <t>资金发放对象准确性</t>
  </si>
  <si>
    <t>考核资金发放对象准确性情况。</t>
  </si>
  <si>
    <t>项目完成时间</t>
  </si>
  <si>
    <t>考核项目完成时间情况。</t>
  </si>
  <si>
    <t>2025年12月31日前完成得10分，每推迟10天扣0.5分，扣完为止。</t>
  </si>
  <si>
    <t>效益指标
（30分）</t>
  </si>
  <si>
    <t>缓解受灾群众经济压力</t>
  </si>
  <si>
    <t>考核项目实施对经济发展所带来的直接或间接影响情况。</t>
  </si>
  <si>
    <t>帮助受灾群众克服冬春生活困难，维护社会稳定</t>
  </si>
  <si>
    <t>考核项目实施对社会发展所带来的直接或间接影响情况。</t>
  </si>
  <si>
    <t>受灾群众生活得到改善</t>
  </si>
  <si>
    <t>考核项目实施对可持续发展所带来的直接或间接影响情况。</t>
  </si>
  <si>
    <t>满意度指标
（10分）</t>
  </si>
  <si>
    <t>受灾群众满意度</t>
  </si>
  <si>
    <t>考核受灾群众满意度情况。</t>
  </si>
  <si>
    <t>受灾群众满意度达95%得10分，每下降1%，扣0.5分，扣完为止。</t>
  </si>
  <si>
    <t>应急指挥中心经费</t>
  </si>
  <si>
    <t>保障县应急指挥中心正常运转。</t>
  </si>
  <si>
    <t>产出指标
  （30分）</t>
  </si>
  <si>
    <t>应急指挥中心人员数</t>
  </si>
  <si>
    <t>考核应急指挥中心人员数量情况。</t>
  </si>
  <si>
    <t>应急指挥中心人员数控制在21人以内得10分，否则酌情扣分。</t>
  </si>
  <si>
    <t>考核项目资金使用合规性情况。</t>
  </si>
  <si>
    <t>按计划完成得10分，每下降1%扣1分，扣完为止。</t>
  </si>
  <si>
    <t>考核项目完成时间</t>
  </si>
  <si>
    <t>加强防汛督查，
减少经济损失</t>
  </si>
  <si>
    <t>保障顺利协调突发事件，
提高应急局运行工作效率</t>
  </si>
  <si>
    <t>保障县应急指挥中心
正常运转</t>
  </si>
  <si>
    <t>群众满意度</t>
  </si>
  <si>
    <t>考核群众满意度情况。</t>
  </si>
  <si>
    <t>群众满意度达95%得10分，每下降1%，扣0.5分，扣完为止。</t>
  </si>
  <si>
    <t>应急值班补助</t>
  </si>
  <si>
    <t>保障公务员应急值班补助按时发放。</t>
  </si>
  <si>
    <t>产出指标
 （30分）</t>
  </si>
  <si>
    <t>值班人员</t>
  </si>
  <si>
    <t>考核值班人员人数。</t>
  </si>
  <si>
    <t>值班人员控制在16人以内得10分，否则酌情扣分。</t>
  </si>
  <si>
    <t>考核项目完成时间。</t>
  </si>
  <si>
    <t>缓解值班人员经济压力</t>
  </si>
  <si>
    <t>保障应急值班开展，
维护社会稳定</t>
  </si>
  <si>
    <t>保障应急值班人员
正常运转</t>
  </si>
  <si>
    <t>值班人员满意度</t>
  </si>
  <si>
    <t>考核值班人员满意度情况。</t>
  </si>
  <si>
    <t>值班人员满意度达95%得10分，每下降1%，扣0.5分，扣完为止。</t>
  </si>
  <si>
    <t>生产经营单位安全隐患体检经费</t>
  </si>
  <si>
    <t>保障全县生产经营单位顺利进行体检，保障人民群众生命财产安全。</t>
  </si>
  <si>
    <t>生产经营单位安全
隐患体检经费</t>
  </si>
  <si>
    <t>生产经营单位安全
隐患体检企业数</t>
  </si>
  <si>
    <t>考核生产经营单位安全隐患体检企业数量情况。</t>
  </si>
  <si>
    <t>按计划完成得5分，否则酌情扣分。</t>
  </si>
  <si>
    <t>开展安全隐患
体检次数</t>
  </si>
  <si>
    <t>考核开展安全隐患体检次数情况</t>
  </si>
  <si>
    <t>按计划完成得5分，否则不得分。</t>
  </si>
  <si>
    <t>安全隐患体检发现
问题整改完成率</t>
  </si>
  <si>
    <t>考核安全隐患体检发现问题整改完成情况</t>
  </si>
  <si>
    <t>有效减少因安全隐患
造成的经济损失</t>
  </si>
  <si>
    <t>保障人民群众
生命财产安全</t>
  </si>
  <si>
    <t>保障生命财产安全</t>
  </si>
  <si>
    <t>社会公众满意度</t>
  </si>
  <si>
    <t>考核社会公众满意度情况。</t>
  </si>
  <si>
    <t>社会公众满意度达95%得10分，每下降1%，扣0.5分，扣完为止。</t>
  </si>
  <si>
    <t>森林消防队伍建设</t>
  </si>
  <si>
    <t>争取全年未发生较大火灾，提升县森林消防专业救援能力。</t>
  </si>
  <si>
    <t>森林消防队伍建设经费</t>
  </si>
  <si>
    <t>驻训总人数</t>
  </si>
  <si>
    <t>考核驻训总人数情况。</t>
  </si>
  <si>
    <t>按计划完成得5分，每减少1人扣0.25分，扣完为止。</t>
  </si>
  <si>
    <t>开展森林消防应急演练次数</t>
  </si>
  <si>
    <t>按计划完成得5分，每减少1次扣2.5分，扣完为止。</t>
  </si>
  <si>
    <t>森林消防应急演练完成率</t>
  </si>
  <si>
    <t>考核消防应急演练完成情况。</t>
  </si>
  <si>
    <t>强化消防意识，减少经济损失</t>
  </si>
  <si>
    <t>安全形势好转，确保了人民群众财产安全。</t>
  </si>
  <si>
    <t>减少森立生态环境遭受破坏</t>
  </si>
  <si>
    <t>考核项目实施对生态环境所带来的直接或间接影响情况。</t>
  </si>
  <si>
    <t>森林消防救援工作得到改善</t>
  </si>
  <si>
    <t>森林消防队伍满意度</t>
  </si>
  <si>
    <t>考核森林消防队伍满意度情况。</t>
  </si>
  <si>
    <t>森林消防队伍满意度达95%得5分，每下降1%，扣0.5分，扣完为止。</t>
  </si>
  <si>
    <t>林区群众满意度</t>
  </si>
  <si>
    <t>考核林区群众满意度情况。</t>
  </si>
  <si>
    <t>林区群众满意度达95%得5分，每下降1%，扣0.5分，扣完为止。</t>
  </si>
  <si>
    <t>应急指挥中心临聘人员工资</t>
  </si>
  <si>
    <t>保障县指挥中心临聘人员工资按时发放，保障指挥中心正常运转。</t>
  </si>
  <si>
    <t>应急指挥中心临聘
人员工资</t>
  </si>
  <si>
    <t>临聘人员</t>
  </si>
  <si>
    <t>考核临聘人员人数情况。</t>
  </si>
  <si>
    <t>临聘人员控制在6人以内得10分，否则酌情扣分。</t>
  </si>
  <si>
    <t>缓解临聘人员经济压力</t>
  </si>
  <si>
    <t>提供就业岗位，
维护社会稳定</t>
  </si>
  <si>
    <t>促进应急管理工作
持续发展</t>
  </si>
  <si>
    <t>临聘人员满意度</t>
  </si>
  <si>
    <t>考核临聘人员满意度情况。</t>
  </si>
  <si>
    <t>临聘人员满意度达95%得10分，每下降1%，扣0.5分，扣完为止。</t>
  </si>
  <si>
    <t>安全与应急管理业务经费</t>
  </si>
  <si>
    <t>安全生产执法监管、突发地质灾害、自然灾害救援、安全生产及消防考核、森林防火工作等经费。</t>
  </si>
  <si>
    <t>组织协调灾情救助工作</t>
  </si>
  <si>
    <t>考核完成组织协调灾情救助工作次数情况。</t>
  </si>
  <si>
    <t>按计划完成得3分，每减少1次扣1.5分，扣完为止。</t>
  </si>
  <si>
    <t>安全生产检查</t>
  </si>
  <si>
    <t>考核组织参与安全生产检查次数。</t>
  </si>
  <si>
    <t>按计划完成得3分，每减少1%扣0.3分，扣完为止。</t>
  </si>
  <si>
    <t>组织各乡镇防灾减灾
应急演练</t>
  </si>
  <si>
    <t>考核组织各乡镇防灾减灾应急演练次数。</t>
  </si>
  <si>
    <t>按计划完成得3分，每减少1次扣0.5分，扣完为止。</t>
  </si>
  <si>
    <t>组织参与灾害应急处置工作</t>
  </si>
  <si>
    <t>考核组织参与灾害应急处置工作次数。</t>
  </si>
  <si>
    <t>按计划完成得3分，否则不得分。</t>
  </si>
  <si>
    <t>事故调查、处理结案率</t>
  </si>
  <si>
    <t>100</t>
  </si>
  <si>
    <t>考核事故调查、处理结案完成情况。</t>
  </si>
  <si>
    <t>按计划完成得3分，每下降1%扣0.3分，扣完为止。</t>
  </si>
  <si>
    <t>上级交办隐患整改率</t>
  </si>
  <si>
    <t>考核上级交办隐患整改完成情况。</t>
  </si>
  <si>
    <t>自然灾害、安全生产事故
救援参与率</t>
  </si>
  <si>
    <t>考核自然灾害、安全生产事故救援参与情况。</t>
  </si>
  <si>
    <t>2025年12月31日前完成得9分，每推迟10天扣0.5分，扣完为止。</t>
  </si>
  <si>
    <t>减少受灾人口、人员伤亡
和财产损失</t>
  </si>
  <si>
    <t>加强安全生产管理和防灾
减灾能力，有效遏制安全
生产、自然灾害事故发生</t>
  </si>
  <si>
    <t>维护社会稳定，保证社会
正常的生产和生活活动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</si>
</sst>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7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20"/>
      <name val="方正小标宋简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3" applyNumberFormat="0" applyAlignment="0" applyProtection="0">
      <alignment vertical="center"/>
    </xf>
    <xf numFmtId="0" fontId="26" fillId="4" borderId="14" applyNumberFormat="0" applyAlignment="0" applyProtection="0">
      <alignment vertical="center"/>
    </xf>
    <xf numFmtId="0" fontId="27" fillId="4" borderId="13" applyNumberFormat="0" applyAlignment="0" applyProtection="0">
      <alignment vertical="center"/>
    </xf>
    <xf numFmtId="0" fontId="28" fillId="5" borderId="15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 applyFill="0">
      <alignment vertical="center"/>
    </xf>
  </cellStyleXfs>
  <cellXfs count="8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5" xfId="49" applyFont="1" applyFill="1" applyBorder="1" applyAlignment="1">
      <alignment horizontal="center" vertical="center" wrapText="1"/>
    </xf>
    <xf numFmtId="0" fontId="8" fillId="0" borderId="8" xfId="49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177" fontId="12" fillId="0" borderId="0" xfId="0" applyNumberFormat="1" applyFont="1" applyFill="1" applyBorder="1" applyAlignment="1">
      <alignment horizontal="center" vertical="center" wrapText="1"/>
    </xf>
    <xf numFmtId="177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6" fillId="0" borderId="0" xfId="0" applyNumberFormat="1" applyFont="1" applyFill="1" applyBorder="1" applyAlignment="1"/>
    <xf numFmtId="0" fontId="11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opLeftCell="A4" workbookViewId="0">
      <selection activeCell="H20" sqref="H20"/>
    </sheetView>
  </sheetViews>
  <sheetFormatPr defaultColWidth="12" defaultRowHeight="13.5"/>
  <cols>
    <col min="1" max="1" width="12.3333333333333" style="57" customWidth="1"/>
    <col min="2" max="2" width="14.8333333333333" style="60" customWidth="1"/>
    <col min="3" max="3" width="15.3333333333333" style="57" customWidth="1"/>
    <col min="4" max="4" width="22.5" style="61" customWidth="1"/>
    <col min="5" max="5" width="12" style="62" customWidth="1"/>
    <col min="6" max="6" width="13.5" style="57" customWidth="1"/>
    <col min="7" max="7" width="10.1666666666667" style="63" customWidth="1"/>
    <col min="8" max="8" width="43.1666666666667" style="64" customWidth="1"/>
    <col min="9" max="9" width="45.8333333333333" style="63" customWidth="1"/>
    <col min="10" max="10" width="13.6666666666667" style="57" customWidth="1"/>
    <col min="11" max="16384" width="12" style="57"/>
  </cols>
  <sheetData>
    <row r="1" s="57" customFormat="1" ht="43" customHeight="1" spans="1:11">
      <c r="A1" s="65" t="s">
        <v>0</v>
      </c>
      <c r="B1" s="66"/>
      <c r="C1" s="66"/>
      <c r="D1" s="65"/>
      <c r="E1" s="66"/>
      <c r="F1" s="66"/>
      <c r="G1" s="66"/>
      <c r="H1" s="66"/>
      <c r="I1" s="66"/>
      <c r="J1" s="66"/>
      <c r="K1" s="83"/>
    </row>
    <row r="2" s="57" customFormat="1" ht="30" customHeight="1" spans="1:10">
      <c r="A2" s="67" t="s">
        <v>1</v>
      </c>
      <c r="B2" s="67"/>
      <c r="C2" s="68" t="s">
        <v>2</v>
      </c>
      <c r="D2" s="68"/>
      <c r="E2" s="68"/>
      <c r="F2" s="68"/>
      <c r="G2" s="68"/>
      <c r="H2" s="68"/>
      <c r="I2" s="68"/>
      <c r="J2" s="68"/>
    </row>
    <row r="3" s="57" customFormat="1" ht="194" customHeight="1" spans="1:10">
      <c r="A3" s="69" t="s">
        <v>3</v>
      </c>
      <c r="B3" s="70"/>
      <c r="C3" s="71" t="s">
        <v>4</v>
      </c>
      <c r="D3" s="72"/>
      <c r="E3" s="72"/>
      <c r="F3" s="72"/>
      <c r="G3" s="72"/>
      <c r="H3" s="72"/>
      <c r="I3" s="72"/>
      <c r="J3" s="84"/>
    </row>
    <row r="4" s="57" customFormat="1" ht="44" customHeight="1" spans="1:10">
      <c r="A4" s="67" t="s">
        <v>5</v>
      </c>
      <c r="B4" s="67"/>
      <c r="C4" s="51" t="s">
        <v>6</v>
      </c>
      <c r="D4" s="51"/>
      <c r="E4" s="51"/>
      <c r="F4" s="51"/>
      <c r="G4" s="51"/>
      <c r="H4" s="51"/>
      <c r="I4" s="51"/>
      <c r="J4" s="51"/>
    </row>
    <row r="5" s="58" customFormat="1" ht="28" customHeight="1" spans="1:10">
      <c r="A5" s="11" t="s">
        <v>7</v>
      </c>
      <c r="B5" s="11"/>
      <c r="C5" s="11" t="s">
        <v>8</v>
      </c>
      <c r="D5" s="11"/>
      <c r="E5" s="11"/>
      <c r="F5" s="11"/>
      <c r="G5" s="11"/>
      <c r="H5" s="73">
        <v>979</v>
      </c>
      <c r="I5" s="73"/>
      <c r="J5" s="73"/>
    </row>
    <row r="6" s="58" customFormat="1" ht="28" customHeight="1" spans="1:10">
      <c r="A6" s="11"/>
      <c r="B6" s="11"/>
      <c r="C6" s="11" t="s">
        <v>9</v>
      </c>
      <c r="D6" s="11"/>
      <c r="E6" s="11"/>
      <c r="F6" s="11"/>
      <c r="G6" s="11"/>
      <c r="H6" s="73">
        <v>602.63</v>
      </c>
      <c r="I6" s="73"/>
      <c r="J6" s="73"/>
    </row>
    <row r="7" s="58" customFormat="1" ht="28" customHeight="1" spans="1:10">
      <c r="A7" s="11"/>
      <c r="B7" s="11"/>
      <c r="C7" s="11" t="s">
        <v>10</v>
      </c>
      <c r="D7" s="11"/>
      <c r="E7" s="11"/>
      <c r="F7" s="11"/>
      <c r="G7" s="11"/>
      <c r="H7" s="73">
        <v>376.37</v>
      </c>
      <c r="I7" s="73"/>
      <c r="J7" s="73"/>
    </row>
    <row r="8" s="59" customFormat="1" ht="30" customHeight="1" spans="1:10">
      <c r="A8" s="67" t="s">
        <v>11</v>
      </c>
      <c r="B8" s="68" t="s">
        <v>12</v>
      </c>
      <c r="C8" s="68" t="s">
        <v>13</v>
      </c>
      <c r="D8" s="68" t="s">
        <v>14</v>
      </c>
      <c r="E8" s="74" t="s">
        <v>15</v>
      </c>
      <c r="F8" s="74" t="s">
        <v>16</v>
      </c>
      <c r="G8" s="67" t="s">
        <v>17</v>
      </c>
      <c r="H8" s="68" t="s">
        <v>18</v>
      </c>
      <c r="I8" s="67" t="s">
        <v>19</v>
      </c>
      <c r="J8" s="67" t="s">
        <v>20</v>
      </c>
    </row>
    <row r="9" s="57" customFormat="1" ht="30" customHeight="1" spans="1:10">
      <c r="A9" s="75"/>
      <c r="B9" s="68" t="s">
        <v>21</v>
      </c>
      <c r="C9" s="76" t="s">
        <v>22</v>
      </c>
      <c r="D9" s="67" t="s">
        <v>23</v>
      </c>
      <c r="E9" s="12" t="s">
        <v>24</v>
      </c>
      <c r="F9" s="77">
        <v>602.63</v>
      </c>
      <c r="G9" s="67" t="s">
        <v>25</v>
      </c>
      <c r="H9" s="51" t="s">
        <v>26</v>
      </c>
      <c r="I9" s="51" t="s">
        <v>27</v>
      </c>
      <c r="J9" s="67"/>
    </row>
    <row r="10" s="57" customFormat="1" ht="30" customHeight="1" spans="1:10">
      <c r="A10" s="75"/>
      <c r="B10" s="67"/>
      <c r="C10" s="78"/>
      <c r="D10" s="67" t="s">
        <v>28</v>
      </c>
      <c r="E10" s="12" t="s">
        <v>24</v>
      </c>
      <c r="F10" s="33">
        <v>376.37</v>
      </c>
      <c r="G10" s="67" t="s">
        <v>25</v>
      </c>
      <c r="H10" s="51" t="s">
        <v>29</v>
      </c>
      <c r="I10" s="51" t="s">
        <v>30</v>
      </c>
      <c r="J10" s="67"/>
    </row>
    <row r="11" s="57" customFormat="1" ht="30" customHeight="1" spans="1:10">
      <c r="A11" s="75"/>
      <c r="B11" s="67"/>
      <c r="C11" s="68" t="s">
        <v>31</v>
      </c>
      <c r="D11" s="67" t="s">
        <v>32</v>
      </c>
      <c r="E11" s="74" t="s">
        <v>33</v>
      </c>
      <c r="F11" s="33">
        <v>0</v>
      </c>
      <c r="G11" s="67" t="s">
        <v>34</v>
      </c>
      <c r="H11" s="51" t="s">
        <v>35</v>
      </c>
      <c r="I11" s="85" t="s">
        <v>36</v>
      </c>
      <c r="J11" s="67"/>
    </row>
    <row r="12" s="57" customFormat="1" ht="30" customHeight="1" spans="1:10">
      <c r="A12" s="75"/>
      <c r="B12" s="67"/>
      <c r="C12" s="68" t="s">
        <v>37</v>
      </c>
      <c r="D12" s="68" t="s">
        <v>38</v>
      </c>
      <c r="E12" s="74" t="s">
        <v>33</v>
      </c>
      <c r="F12" s="33">
        <v>0</v>
      </c>
      <c r="G12" s="67" t="s">
        <v>34</v>
      </c>
      <c r="H12" s="51" t="s">
        <v>39</v>
      </c>
      <c r="I12" s="85" t="s">
        <v>40</v>
      </c>
      <c r="J12" s="67"/>
    </row>
    <row r="13" s="57" customFormat="1" ht="30" customHeight="1" spans="1:10">
      <c r="A13" s="75"/>
      <c r="B13" s="68" t="s">
        <v>41</v>
      </c>
      <c r="C13" s="76" t="s">
        <v>42</v>
      </c>
      <c r="D13" s="16" t="s">
        <v>43</v>
      </c>
      <c r="E13" s="74" t="s">
        <v>33</v>
      </c>
      <c r="F13" s="50">
        <v>5000</v>
      </c>
      <c r="G13" s="79" t="s">
        <v>44</v>
      </c>
      <c r="H13" s="17" t="s">
        <v>45</v>
      </c>
      <c r="I13" s="49" t="s">
        <v>46</v>
      </c>
      <c r="J13" s="67"/>
    </row>
    <row r="14" s="57" customFormat="1" ht="30" customHeight="1" spans="1:10">
      <c r="A14" s="75"/>
      <c r="B14" s="68"/>
      <c r="C14" s="80"/>
      <c r="D14" s="67" t="s">
        <v>47</v>
      </c>
      <c r="E14" s="74" t="s">
        <v>33</v>
      </c>
      <c r="F14" s="33">
        <v>4</v>
      </c>
      <c r="G14" s="67" t="s">
        <v>48</v>
      </c>
      <c r="H14" s="51" t="s">
        <v>49</v>
      </c>
      <c r="I14" s="49" t="s">
        <v>50</v>
      </c>
      <c r="J14" s="86"/>
    </row>
    <row r="15" s="57" customFormat="1" ht="30" customHeight="1" spans="1:10">
      <c r="A15" s="75"/>
      <c r="B15" s="68"/>
      <c r="C15" s="80"/>
      <c r="D15" s="67" t="s">
        <v>51</v>
      </c>
      <c r="E15" s="81" t="s">
        <v>33</v>
      </c>
      <c r="F15" s="33">
        <v>2</v>
      </c>
      <c r="G15" s="67" t="s">
        <v>48</v>
      </c>
      <c r="H15" s="51" t="s">
        <v>52</v>
      </c>
      <c r="I15" s="49" t="s">
        <v>53</v>
      </c>
      <c r="J15" s="86"/>
    </row>
    <row r="16" s="57" customFormat="1" ht="30" customHeight="1" spans="1:10">
      <c r="A16" s="75"/>
      <c r="B16" s="68"/>
      <c r="C16" s="80"/>
      <c r="D16" s="68" t="s">
        <v>54</v>
      </c>
      <c r="E16" s="81" t="s">
        <v>33</v>
      </c>
      <c r="F16" s="33">
        <v>460</v>
      </c>
      <c r="G16" s="67" t="s">
        <v>55</v>
      </c>
      <c r="H16" s="51" t="s">
        <v>56</v>
      </c>
      <c r="I16" s="49" t="s">
        <v>46</v>
      </c>
      <c r="J16" s="86"/>
    </row>
    <row r="17" s="57" customFormat="1" ht="30" customHeight="1" spans="1:10">
      <c r="A17" s="75"/>
      <c r="B17" s="68"/>
      <c r="C17" s="80"/>
      <c r="D17" s="67" t="s">
        <v>57</v>
      </c>
      <c r="E17" s="81" t="s">
        <v>33</v>
      </c>
      <c r="F17" s="33">
        <v>460</v>
      </c>
      <c r="G17" s="67" t="s">
        <v>48</v>
      </c>
      <c r="H17" s="51" t="s">
        <v>58</v>
      </c>
      <c r="I17" s="49" t="s">
        <v>46</v>
      </c>
      <c r="J17" s="86"/>
    </row>
    <row r="18" s="57" customFormat="1" ht="30" customHeight="1" spans="1:10">
      <c r="A18" s="75"/>
      <c r="B18" s="68"/>
      <c r="C18" s="80"/>
      <c r="D18" s="67" t="s">
        <v>59</v>
      </c>
      <c r="E18" s="74" t="s">
        <v>33</v>
      </c>
      <c r="F18" s="33">
        <v>52</v>
      </c>
      <c r="G18" s="67" t="s">
        <v>48</v>
      </c>
      <c r="H18" s="51" t="s">
        <v>60</v>
      </c>
      <c r="I18" s="49" t="s">
        <v>46</v>
      </c>
      <c r="J18" s="86"/>
    </row>
    <row r="19" s="57" customFormat="1" ht="30" customHeight="1" spans="1:10">
      <c r="A19" s="75"/>
      <c r="B19" s="68"/>
      <c r="C19" s="80"/>
      <c r="D19" s="68" t="s">
        <v>61</v>
      </c>
      <c r="E19" s="67" t="s">
        <v>33</v>
      </c>
      <c r="F19" s="67">
        <v>13</v>
      </c>
      <c r="G19" s="67" t="s">
        <v>62</v>
      </c>
      <c r="H19" s="82" t="s">
        <v>63</v>
      </c>
      <c r="I19" s="49" t="s">
        <v>64</v>
      </c>
      <c r="J19" s="86"/>
    </row>
    <row r="20" s="57" customFormat="1" ht="30" customHeight="1" spans="1:10">
      <c r="A20" s="75"/>
      <c r="B20" s="68"/>
      <c r="C20" s="80"/>
      <c r="D20" s="67" t="s">
        <v>65</v>
      </c>
      <c r="E20" s="67" t="s">
        <v>33</v>
      </c>
      <c r="F20" s="67">
        <v>27</v>
      </c>
      <c r="G20" s="67" t="s">
        <v>48</v>
      </c>
      <c r="H20" s="82" t="s">
        <v>66</v>
      </c>
      <c r="I20" s="49" t="s">
        <v>67</v>
      </c>
      <c r="J20" s="86"/>
    </row>
    <row r="21" s="57" customFormat="1" ht="30" customHeight="1" spans="1:10">
      <c r="A21" s="75"/>
      <c r="B21" s="68"/>
      <c r="C21" s="80"/>
      <c r="D21" s="67" t="s">
        <v>68</v>
      </c>
      <c r="E21" s="67" t="s">
        <v>33</v>
      </c>
      <c r="F21" s="67">
        <v>54</v>
      </c>
      <c r="G21" s="67" t="s">
        <v>48</v>
      </c>
      <c r="H21" s="82" t="s">
        <v>69</v>
      </c>
      <c r="I21" s="49" t="s">
        <v>46</v>
      </c>
      <c r="J21" s="86"/>
    </row>
    <row r="22" s="57" customFormat="1" ht="30" customHeight="1" spans="1:10">
      <c r="A22" s="75"/>
      <c r="B22" s="68"/>
      <c r="C22" s="68" t="s">
        <v>70</v>
      </c>
      <c r="D22" s="68" t="s">
        <v>71</v>
      </c>
      <c r="E22" s="67" t="s">
        <v>72</v>
      </c>
      <c r="F22" s="67">
        <v>100</v>
      </c>
      <c r="G22" s="67" t="s">
        <v>34</v>
      </c>
      <c r="H22" s="82" t="s">
        <v>73</v>
      </c>
      <c r="I22" s="49" t="s">
        <v>74</v>
      </c>
      <c r="J22" s="86"/>
    </row>
    <row r="23" s="57" customFormat="1" ht="30" customHeight="1" spans="1:10">
      <c r="A23" s="75"/>
      <c r="B23" s="68"/>
      <c r="C23" s="68"/>
      <c r="D23" s="68" t="s">
        <v>75</v>
      </c>
      <c r="E23" s="67" t="s">
        <v>72</v>
      </c>
      <c r="F23" s="67">
        <v>100</v>
      </c>
      <c r="G23" s="67" t="s">
        <v>34</v>
      </c>
      <c r="H23" s="51" t="s">
        <v>76</v>
      </c>
      <c r="I23" s="49" t="s">
        <v>74</v>
      </c>
      <c r="J23" s="86"/>
    </row>
    <row r="24" s="57" customFormat="1" ht="30" customHeight="1" spans="1:10">
      <c r="A24" s="75"/>
      <c r="B24" s="68"/>
      <c r="C24" s="68"/>
      <c r="D24" s="67" t="s">
        <v>77</v>
      </c>
      <c r="E24" s="74" t="s">
        <v>72</v>
      </c>
      <c r="F24" s="33">
        <v>100</v>
      </c>
      <c r="G24" s="67" t="s">
        <v>34</v>
      </c>
      <c r="H24" s="51" t="s">
        <v>78</v>
      </c>
      <c r="I24" s="49" t="s">
        <v>74</v>
      </c>
      <c r="J24" s="86"/>
    </row>
    <row r="25" s="57" customFormat="1" ht="28" customHeight="1" spans="1:10">
      <c r="A25" s="75"/>
      <c r="B25" s="68"/>
      <c r="C25" s="68"/>
      <c r="D25" s="68" t="s">
        <v>79</v>
      </c>
      <c r="E25" s="74" t="s">
        <v>72</v>
      </c>
      <c r="F25" s="28">
        <v>100</v>
      </c>
      <c r="G25" s="67" t="s">
        <v>34</v>
      </c>
      <c r="H25" s="26" t="s">
        <v>80</v>
      </c>
      <c r="I25" s="49" t="s">
        <v>74</v>
      </c>
      <c r="J25" s="86"/>
    </row>
    <row r="26" s="57" customFormat="1" ht="28" customHeight="1" spans="1:10">
      <c r="A26" s="75"/>
      <c r="B26" s="68"/>
      <c r="C26" s="68" t="s">
        <v>81</v>
      </c>
      <c r="D26" s="68" t="s">
        <v>82</v>
      </c>
      <c r="E26" s="28" t="s">
        <v>83</v>
      </c>
      <c r="F26" s="35" t="s">
        <v>84</v>
      </c>
      <c r="G26" s="28" t="s">
        <v>85</v>
      </c>
      <c r="H26" s="51" t="s">
        <v>86</v>
      </c>
      <c r="I26" s="36" t="s">
        <v>87</v>
      </c>
      <c r="J26" s="86"/>
    </row>
    <row r="27" s="57" customFormat="1" ht="33" customHeight="1" spans="1:10">
      <c r="A27" s="75"/>
      <c r="B27" s="68" t="s">
        <v>88</v>
      </c>
      <c r="C27" s="68" t="s">
        <v>89</v>
      </c>
      <c r="D27" s="16" t="s">
        <v>90</v>
      </c>
      <c r="E27" s="28" t="s">
        <v>83</v>
      </c>
      <c r="F27" s="28" t="s">
        <v>91</v>
      </c>
      <c r="G27" s="28" t="s">
        <v>85</v>
      </c>
      <c r="H27" s="26" t="s">
        <v>92</v>
      </c>
      <c r="I27" s="51" t="s">
        <v>93</v>
      </c>
      <c r="J27" s="86"/>
    </row>
    <row r="28" s="57" customFormat="1" ht="30" customHeight="1" spans="1:10">
      <c r="A28" s="75"/>
      <c r="B28" s="67"/>
      <c r="C28" s="68" t="s">
        <v>94</v>
      </c>
      <c r="D28" s="68" t="s">
        <v>95</v>
      </c>
      <c r="E28" s="28" t="s">
        <v>83</v>
      </c>
      <c r="F28" s="28" t="s">
        <v>91</v>
      </c>
      <c r="G28" s="28" t="s">
        <v>85</v>
      </c>
      <c r="H28" s="24" t="s">
        <v>96</v>
      </c>
      <c r="I28" s="51" t="s">
        <v>93</v>
      </c>
      <c r="J28" s="86"/>
    </row>
    <row r="29" s="57" customFormat="1" ht="31" customHeight="1" spans="1:10">
      <c r="A29" s="75"/>
      <c r="B29" s="67"/>
      <c r="C29" s="68" t="s">
        <v>97</v>
      </c>
      <c r="D29" s="68" t="s">
        <v>98</v>
      </c>
      <c r="E29" s="28" t="s">
        <v>83</v>
      </c>
      <c r="F29" s="28" t="s">
        <v>91</v>
      </c>
      <c r="G29" s="28" t="s">
        <v>85</v>
      </c>
      <c r="H29" s="26" t="s">
        <v>99</v>
      </c>
      <c r="I29" s="51" t="s">
        <v>100</v>
      </c>
      <c r="J29" s="86"/>
    </row>
    <row r="30" s="57" customFormat="1" ht="38" customHeight="1" spans="1:10">
      <c r="A30" s="75"/>
      <c r="B30" s="67"/>
      <c r="C30" s="68" t="s">
        <v>101</v>
      </c>
      <c r="D30" s="68" t="s">
        <v>102</v>
      </c>
      <c r="E30" s="28" t="s">
        <v>83</v>
      </c>
      <c r="F30" s="28" t="s">
        <v>91</v>
      </c>
      <c r="G30" s="28" t="s">
        <v>85</v>
      </c>
      <c r="H30" s="26" t="s">
        <v>103</v>
      </c>
      <c r="I30" s="51" t="s">
        <v>100</v>
      </c>
      <c r="J30" s="86"/>
    </row>
    <row r="31" s="57" customFormat="1" ht="33" customHeight="1" spans="1:10">
      <c r="A31" s="75"/>
      <c r="B31" s="68" t="s">
        <v>104</v>
      </c>
      <c r="C31" s="68" t="s">
        <v>105</v>
      </c>
      <c r="D31" s="67" t="s">
        <v>106</v>
      </c>
      <c r="E31" s="74" t="s">
        <v>33</v>
      </c>
      <c r="F31" s="33">
        <v>90</v>
      </c>
      <c r="G31" s="67" t="s">
        <v>34</v>
      </c>
      <c r="H31" s="51" t="s">
        <v>107</v>
      </c>
      <c r="I31" s="85" t="s">
        <v>108</v>
      </c>
      <c r="J31" s="86"/>
    </row>
  </sheetData>
  <sheetProtection objects="1" scenarios="1"/>
  <mergeCells count="21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31"/>
    <mergeCell ref="B9:B12"/>
    <mergeCell ref="B13:B26"/>
    <mergeCell ref="B27:B30"/>
    <mergeCell ref="C9:C10"/>
    <mergeCell ref="C13:C21"/>
    <mergeCell ref="C22:C25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opLeftCell="A8" workbookViewId="0">
      <selection activeCell="D15" sqref="D15"/>
    </sheetView>
  </sheetViews>
  <sheetFormatPr defaultColWidth="12" defaultRowHeight="13.5"/>
  <cols>
    <col min="1" max="1" width="14.8333333333333" style="4" customWidth="1"/>
    <col min="2" max="2" width="15.3333333333333" style="4" customWidth="1"/>
    <col min="3" max="3" width="27.6666666666667" style="5" customWidth="1"/>
    <col min="4" max="4" width="14" style="5" customWidth="1"/>
    <col min="5" max="5" width="45.8333333333333" style="6" customWidth="1"/>
    <col min="6" max="6" width="48.1666666666667" style="4" customWidth="1"/>
    <col min="7" max="7" width="12.6666666666667" style="4" customWidth="1"/>
    <col min="8" max="8" width="12.6666666666667" style="7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8" t="s">
        <v>109</v>
      </c>
      <c r="B1" s="8"/>
      <c r="C1" s="8"/>
      <c r="D1" s="8"/>
      <c r="E1" s="9"/>
      <c r="F1" s="8"/>
      <c r="G1" s="8"/>
      <c r="H1" s="10"/>
      <c r="I1" s="8"/>
    </row>
    <row r="2" s="2" customFormat="1" ht="35.1" customHeight="1" spans="1:9">
      <c r="A2" s="11" t="s">
        <v>110</v>
      </c>
      <c r="B2" s="11" t="str">
        <f>整体支出绩效目标表!C2</f>
        <v>通道侗族自治县应急管理局</v>
      </c>
      <c r="C2" s="11"/>
      <c r="D2" s="11"/>
      <c r="E2" s="12" t="s">
        <v>111</v>
      </c>
      <c r="F2" s="13" t="s">
        <v>112</v>
      </c>
      <c r="G2" s="14" t="s">
        <v>113</v>
      </c>
      <c r="H2" s="15"/>
      <c r="I2" s="39">
        <v>150</v>
      </c>
    </row>
    <row r="3" s="3" customFormat="1" ht="50.1" customHeight="1" spans="1:9">
      <c r="A3" s="16" t="s">
        <v>114</v>
      </c>
      <c r="B3" s="16" t="s">
        <v>115</v>
      </c>
      <c r="C3" s="16"/>
      <c r="D3" s="16"/>
      <c r="E3" s="17"/>
      <c r="F3" s="16"/>
      <c r="G3" s="16"/>
      <c r="H3" s="18"/>
      <c r="I3" s="16"/>
    </row>
    <row r="4" s="3" customFormat="1" ht="35.1" customHeight="1" spans="1:9">
      <c r="A4" s="19" t="s">
        <v>11</v>
      </c>
      <c r="B4" s="20"/>
      <c r="C4" s="20"/>
      <c r="D4" s="20"/>
      <c r="E4" s="20"/>
      <c r="F4" s="20"/>
      <c r="G4" s="20"/>
      <c r="H4" s="20"/>
      <c r="I4" s="40"/>
    </row>
    <row r="5" s="3" customFormat="1" ht="3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116</v>
      </c>
      <c r="F5" s="16" t="s">
        <v>117</v>
      </c>
      <c r="G5" s="16" t="s">
        <v>118</v>
      </c>
      <c r="H5" s="18" t="s">
        <v>15</v>
      </c>
      <c r="I5" s="16" t="s">
        <v>20</v>
      </c>
    </row>
    <row r="6" s="3" customFormat="1" ht="35" customHeight="1" spans="1:9">
      <c r="A6" s="31" t="s">
        <v>21</v>
      </c>
      <c r="B6" s="37" t="s">
        <v>22</v>
      </c>
      <c r="C6" s="37" t="s">
        <v>112</v>
      </c>
      <c r="D6" s="48">
        <v>150</v>
      </c>
      <c r="E6" s="24" t="s">
        <v>119</v>
      </c>
      <c r="F6" s="24" t="s">
        <v>120</v>
      </c>
      <c r="G6" s="16" t="s">
        <v>25</v>
      </c>
      <c r="H6" s="18" t="s">
        <v>24</v>
      </c>
      <c r="I6" s="17"/>
    </row>
    <row r="7" s="3" customFormat="1" ht="35" customHeight="1" spans="1:9">
      <c r="A7" s="31"/>
      <c r="B7" s="29" t="s">
        <v>31</v>
      </c>
      <c r="C7" s="21" t="s">
        <v>32</v>
      </c>
      <c r="D7" s="25">
        <v>0</v>
      </c>
      <c r="E7" s="24" t="s">
        <v>35</v>
      </c>
      <c r="F7" s="26" t="s">
        <v>36</v>
      </c>
      <c r="G7" s="27" t="s">
        <v>34</v>
      </c>
      <c r="H7" s="18" t="s">
        <v>33</v>
      </c>
      <c r="I7" s="17"/>
    </row>
    <row r="8" s="3" customFormat="1" ht="35" customHeight="1" spans="1:9">
      <c r="A8" s="34"/>
      <c r="B8" s="50" t="s">
        <v>37</v>
      </c>
      <c r="C8" s="21" t="s">
        <v>121</v>
      </c>
      <c r="D8" s="25">
        <v>0</v>
      </c>
      <c r="E8" s="24" t="s">
        <v>122</v>
      </c>
      <c r="F8" s="26" t="s">
        <v>40</v>
      </c>
      <c r="G8" s="27" t="s">
        <v>34</v>
      </c>
      <c r="H8" s="18" t="s">
        <v>33</v>
      </c>
      <c r="I8" s="17"/>
    </row>
    <row r="9" s="3" customFormat="1" ht="35" customHeight="1" spans="1:9">
      <c r="A9" s="29" t="s">
        <v>123</v>
      </c>
      <c r="B9" s="29" t="s">
        <v>42</v>
      </c>
      <c r="C9" s="37" t="s">
        <v>124</v>
      </c>
      <c r="D9" s="38">
        <v>38600</v>
      </c>
      <c r="E9" s="24" t="s">
        <v>125</v>
      </c>
      <c r="F9" s="26" t="s">
        <v>126</v>
      </c>
      <c r="G9" s="33" t="s">
        <v>127</v>
      </c>
      <c r="H9" s="18" t="s">
        <v>24</v>
      </c>
      <c r="I9" s="16"/>
    </row>
    <row r="10" s="3" customFormat="1" ht="35" customHeight="1" spans="1:9">
      <c r="A10" s="31"/>
      <c r="B10" s="16" t="s">
        <v>70</v>
      </c>
      <c r="C10" s="56" t="s">
        <v>128</v>
      </c>
      <c r="D10" s="38">
        <v>100</v>
      </c>
      <c r="E10" s="24" t="s">
        <v>129</v>
      </c>
      <c r="F10" s="26" t="s">
        <v>130</v>
      </c>
      <c r="G10" s="33" t="s">
        <v>34</v>
      </c>
      <c r="H10" s="18" t="s">
        <v>131</v>
      </c>
      <c r="I10" s="16"/>
    </row>
    <row r="11" s="3" customFormat="1" ht="35" customHeight="1" spans="1:9">
      <c r="A11" s="31"/>
      <c r="B11" s="16"/>
      <c r="C11" s="56" t="s">
        <v>132</v>
      </c>
      <c r="D11" s="38">
        <v>100</v>
      </c>
      <c r="E11" s="24" t="s">
        <v>133</v>
      </c>
      <c r="F11" s="26" t="s">
        <v>130</v>
      </c>
      <c r="G11" s="33" t="s">
        <v>34</v>
      </c>
      <c r="H11" s="18" t="s">
        <v>131</v>
      </c>
      <c r="I11" s="16"/>
    </row>
    <row r="12" s="3" customFormat="1" ht="35" customHeight="1" spans="1:9">
      <c r="A12" s="31"/>
      <c r="B12" s="31" t="s">
        <v>81</v>
      </c>
      <c r="C12" s="35" t="s">
        <v>134</v>
      </c>
      <c r="D12" s="35" t="s">
        <v>84</v>
      </c>
      <c r="E12" s="24" t="s">
        <v>135</v>
      </c>
      <c r="F12" s="36" t="s">
        <v>136</v>
      </c>
      <c r="G12" s="16" t="s">
        <v>85</v>
      </c>
      <c r="H12" s="18" t="s">
        <v>83</v>
      </c>
      <c r="I12" s="16"/>
    </row>
    <row r="13" s="3" customFormat="1" ht="35" customHeight="1" spans="1:9">
      <c r="A13" s="16" t="s">
        <v>137</v>
      </c>
      <c r="B13" s="16" t="s">
        <v>89</v>
      </c>
      <c r="C13" s="37" t="s">
        <v>138</v>
      </c>
      <c r="D13" s="37" t="s">
        <v>91</v>
      </c>
      <c r="E13" s="17" t="s">
        <v>139</v>
      </c>
      <c r="F13" s="51" t="s">
        <v>93</v>
      </c>
      <c r="G13" s="16" t="s">
        <v>85</v>
      </c>
      <c r="H13" s="18" t="s">
        <v>83</v>
      </c>
      <c r="I13" s="16"/>
    </row>
    <row r="14" s="3" customFormat="1" ht="35" customHeight="1" spans="1:9">
      <c r="A14" s="19"/>
      <c r="B14" s="29" t="s">
        <v>94</v>
      </c>
      <c r="C14" s="37" t="s">
        <v>140</v>
      </c>
      <c r="D14" s="37" t="s">
        <v>91</v>
      </c>
      <c r="E14" s="24" t="s">
        <v>141</v>
      </c>
      <c r="F14" s="51" t="s">
        <v>93</v>
      </c>
      <c r="G14" s="16" t="s">
        <v>85</v>
      </c>
      <c r="H14" s="18" t="s">
        <v>83</v>
      </c>
      <c r="I14" s="16"/>
    </row>
    <row r="15" s="3" customFormat="1" ht="35" customHeight="1" spans="1:9">
      <c r="A15" s="16"/>
      <c r="B15" s="50" t="s">
        <v>101</v>
      </c>
      <c r="C15" s="37" t="s">
        <v>142</v>
      </c>
      <c r="D15" s="37" t="s">
        <v>91</v>
      </c>
      <c r="E15" s="24" t="s">
        <v>143</v>
      </c>
      <c r="F15" s="51" t="s">
        <v>93</v>
      </c>
      <c r="G15" s="16" t="s">
        <v>85</v>
      </c>
      <c r="H15" s="43" t="s">
        <v>83</v>
      </c>
      <c r="I15" s="16"/>
    </row>
    <row r="16" s="3" customFormat="1" ht="35" customHeight="1" spans="1:9">
      <c r="A16" s="16" t="s">
        <v>144</v>
      </c>
      <c r="B16" s="50" t="s">
        <v>105</v>
      </c>
      <c r="C16" s="37" t="s">
        <v>145</v>
      </c>
      <c r="D16" s="38">
        <v>95</v>
      </c>
      <c r="E16" s="17" t="s">
        <v>146</v>
      </c>
      <c r="F16" s="17" t="s">
        <v>147</v>
      </c>
      <c r="G16" s="16" t="s">
        <v>34</v>
      </c>
      <c r="H16" s="18" t="s">
        <v>33</v>
      </c>
      <c r="I16" s="16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10:B11"/>
  </mergeCells>
  <pageMargins left="0.590277777777778" right="0.590277777777778" top="0.904861111111111" bottom="0.786805555555556" header="0.393055555555556" footer="0.393055555555556"/>
  <pageSetup paperSize="9" scale="74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topLeftCell="A6" workbookViewId="0">
      <selection activeCell="C19" sqref="C19"/>
    </sheetView>
  </sheetViews>
  <sheetFormatPr defaultColWidth="12" defaultRowHeight="13.5"/>
  <cols>
    <col min="1" max="2" width="14.8333333333333" style="4" customWidth="1"/>
    <col min="3" max="3" width="26.3333333333333" style="5" customWidth="1"/>
    <col min="4" max="4" width="13.6666666666667" style="5" customWidth="1"/>
    <col min="5" max="5" width="40.8333333333333" style="6" customWidth="1"/>
    <col min="6" max="6" width="47.6666666666667" style="4" customWidth="1"/>
    <col min="7" max="7" width="11.6666666666667" style="4" customWidth="1"/>
    <col min="8" max="8" width="12.1666666666667" style="7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8" t="s">
        <v>109</v>
      </c>
      <c r="B1" s="8"/>
      <c r="C1" s="8"/>
      <c r="D1" s="8"/>
      <c r="E1" s="9"/>
      <c r="F1" s="8"/>
      <c r="G1" s="8"/>
      <c r="H1" s="10"/>
      <c r="I1" s="8"/>
    </row>
    <row r="2" s="2" customFormat="1" ht="35.1" customHeight="1" spans="1:9">
      <c r="A2" s="11" t="s">
        <v>110</v>
      </c>
      <c r="B2" s="11" t="str">
        <f>整体支出绩效目标表!C2</f>
        <v>通道侗族自治县应急管理局</v>
      </c>
      <c r="C2" s="11"/>
      <c r="D2" s="11"/>
      <c r="E2" s="12" t="s">
        <v>111</v>
      </c>
      <c r="F2" s="13" t="s">
        <v>148</v>
      </c>
      <c r="G2" s="14" t="s">
        <v>113</v>
      </c>
      <c r="H2" s="15"/>
      <c r="I2" s="39">
        <v>60</v>
      </c>
    </row>
    <row r="3" s="3" customFormat="1" ht="50.1" customHeight="1" spans="1:9">
      <c r="A3" s="16" t="s">
        <v>114</v>
      </c>
      <c r="B3" s="16" t="s">
        <v>149</v>
      </c>
      <c r="C3" s="16"/>
      <c r="D3" s="16"/>
      <c r="E3" s="17"/>
      <c r="F3" s="16"/>
      <c r="G3" s="16"/>
      <c r="H3" s="18"/>
      <c r="I3" s="16"/>
    </row>
    <row r="4" s="3" customFormat="1" ht="35.1" customHeight="1" spans="1:9">
      <c r="A4" s="19" t="s">
        <v>11</v>
      </c>
      <c r="B4" s="20"/>
      <c r="C4" s="20"/>
      <c r="D4" s="20"/>
      <c r="E4" s="20"/>
      <c r="F4" s="20"/>
      <c r="G4" s="20"/>
      <c r="H4" s="20"/>
      <c r="I4" s="40"/>
    </row>
    <row r="5" s="3" customFormat="1" ht="3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116</v>
      </c>
      <c r="F5" s="16" t="s">
        <v>117</v>
      </c>
      <c r="G5" s="16" t="s">
        <v>118</v>
      </c>
      <c r="H5" s="18" t="s">
        <v>15</v>
      </c>
      <c r="I5" s="16" t="s">
        <v>20</v>
      </c>
    </row>
    <row r="6" s="3" customFormat="1" ht="35" customHeight="1" spans="1:9">
      <c r="A6" s="31" t="s">
        <v>21</v>
      </c>
      <c r="B6" s="37" t="s">
        <v>22</v>
      </c>
      <c r="C6" s="37" t="s">
        <v>148</v>
      </c>
      <c r="D6" s="48">
        <v>60</v>
      </c>
      <c r="E6" s="24" t="s">
        <v>119</v>
      </c>
      <c r="F6" s="24" t="s">
        <v>120</v>
      </c>
      <c r="G6" s="16" t="s">
        <v>25</v>
      </c>
      <c r="H6" s="18" t="s">
        <v>24</v>
      </c>
      <c r="I6" s="17"/>
    </row>
    <row r="7" s="3" customFormat="1" ht="35" customHeight="1" spans="1:9">
      <c r="A7" s="31"/>
      <c r="B7" s="29" t="s">
        <v>31</v>
      </c>
      <c r="C7" s="21" t="s">
        <v>32</v>
      </c>
      <c r="D7" s="25">
        <v>0</v>
      </c>
      <c r="E7" s="24" t="s">
        <v>35</v>
      </c>
      <c r="F7" s="26" t="s">
        <v>36</v>
      </c>
      <c r="G7" s="27" t="s">
        <v>34</v>
      </c>
      <c r="H7" s="18" t="s">
        <v>33</v>
      </c>
      <c r="I7" s="17"/>
    </row>
    <row r="8" s="3" customFormat="1" ht="35" customHeight="1" spans="1:9">
      <c r="A8" s="34"/>
      <c r="B8" s="50" t="s">
        <v>37</v>
      </c>
      <c r="C8" s="21" t="s">
        <v>121</v>
      </c>
      <c r="D8" s="25">
        <v>0</v>
      </c>
      <c r="E8" s="24" t="s">
        <v>122</v>
      </c>
      <c r="F8" s="26" t="s">
        <v>40</v>
      </c>
      <c r="G8" s="27" t="s">
        <v>34</v>
      </c>
      <c r="H8" s="18" t="s">
        <v>33</v>
      </c>
      <c r="I8" s="17"/>
    </row>
    <row r="9" s="3" customFormat="1" ht="35" customHeight="1" spans="1:9">
      <c r="A9" s="31" t="s">
        <v>150</v>
      </c>
      <c r="B9" s="29" t="s">
        <v>42</v>
      </c>
      <c r="C9" s="37" t="s">
        <v>151</v>
      </c>
      <c r="D9" s="38">
        <v>21</v>
      </c>
      <c r="E9" s="24" t="s">
        <v>152</v>
      </c>
      <c r="F9" s="26" t="s">
        <v>153</v>
      </c>
      <c r="G9" s="33" t="s">
        <v>127</v>
      </c>
      <c r="H9" s="18" t="s">
        <v>24</v>
      </c>
      <c r="I9" s="16"/>
    </row>
    <row r="10" s="3" customFormat="1" ht="35" customHeight="1" spans="1:9">
      <c r="A10" s="31"/>
      <c r="B10" s="29" t="s">
        <v>70</v>
      </c>
      <c r="C10" s="37" t="s">
        <v>128</v>
      </c>
      <c r="D10" s="38">
        <v>100</v>
      </c>
      <c r="E10" s="24" t="s">
        <v>154</v>
      </c>
      <c r="F10" s="26" t="s">
        <v>155</v>
      </c>
      <c r="G10" s="33" t="s">
        <v>34</v>
      </c>
      <c r="H10" s="18" t="s">
        <v>72</v>
      </c>
      <c r="I10" s="16"/>
    </row>
    <row r="11" s="3" customFormat="1" ht="35" customHeight="1" spans="1:9">
      <c r="A11" s="34"/>
      <c r="B11" s="29" t="s">
        <v>81</v>
      </c>
      <c r="C11" s="35" t="s">
        <v>134</v>
      </c>
      <c r="D11" s="35" t="s">
        <v>84</v>
      </c>
      <c r="E11" s="24" t="s">
        <v>156</v>
      </c>
      <c r="F11" s="36" t="s">
        <v>136</v>
      </c>
      <c r="G11" s="16" t="s">
        <v>85</v>
      </c>
      <c r="H11" s="18" t="s">
        <v>83</v>
      </c>
      <c r="I11" s="17"/>
    </row>
    <row r="12" s="3" customFormat="1" ht="35" customHeight="1" spans="1:9">
      <c r="A12" s="16" t="s">
        <v>137</v>
      </c>
      <c r="B12" s="16" t="s">
        <v>89</v>
      </c>
      <c r="C12" s="37" t="s">
        <v>157</v>
      </c>
      <c r="D12" s="37" t="s">
        <v>91</v>
      </c>
      <c r="E12" s="17" t="s">
        <v>139</v>
      </c>
      <c r="F12" s="24" t="s">
        <v>93</v>
      </c>
      <c r="G12" s="16" t="s">
        <v>85</v>
      </c>
      <c r="H12" s="18" t="s">
        <v>83</v>
      </c>
      <c r="I12" s="16"/>
    </row>
    <row r="13" s="3" customFormat="1" ht="35" customHeight="1" spans="1:18">
      <c r="A13" s="19"/>
      <c r="B13" s="16" t="s">
        <v>94</v>
      </c>
      <c r="C13" s="37" t="s">
        <v>158</v>
      </c>
      <c r="D13" s="37" t="s">
        <v>91</v>
      </c>
      <c r="E13" s="24" t="s">
        <v>141</v>
      </c>
      <c r="F13" s="24" t="s">
        <v>93</v>
      </c>
      <c r="G13" s="16" t="s">
        <v>85</v>
      </c>
      <c r="H13" s="43" t="s">
        <v>83</v>
      </c>
      <c r="I13" s="16"/>
      <c r="R13" s="42"/>
    </row>
    <row r="14" s="3" customFormat="1" ht="35" customHeight="1" spans="1:9">
      <c r="A14" s="16"/>
      <c r="B14" s="50" t="s">
        <v>101</v>
      </c>
      <c r="C14" s="37" t="s">
        <v>159</v>
      </c>
      <c r="D14" s="37" t="s">
        <v>91</v>
      </c>
      <c r="E14" s="24" t="s">
        <v>143</v>
      </c>
      <c r="F14" s="24" t="s">
        <v>93</v>
      </c>
      <c r="G14" s="16" t="s">
        <v>85</v>
      </c>
      <c r="H14" s="43" t="s">
        <v>83</v>
      </c>
      <c r="I14" s="16"/>
    </row>
    <row r="15" s="3" customFormat="1" ht="35" customHeight="1" spans="1:9">
      <c r="A15" s="16" t="s">
        <v>144</v>
      </c>
      <c r="B15" s="50" t="s">
        <v>105</v>
      </c>
      <c r="C15" s="37" t="s">
        <v>160</v>
      </c>
      <c r="D15" s="38">
        <v>95</v>
      </c>
      <c r="E15" s="17" t="s">
        <v>161</v>
      </c>
      <c r="F15" s="17" t="s">
        <v>162</v>
      </c>
      <c r="G15" s="16" t="s">
        <v>34</v>
      </c>
      <c r="H15" s="18" t="s">
        <v>33</v>
      </c>
      <c r="I15" s="16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77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topLeftCell="A3" workbookViewId="0">
      <selection activeCell="C18" sqref="C18"/>
    </sheetView>
  </sheetViews>
  <sheetFormatPr defaultColWidth="12" defaultRowHeight="13.5"/>
  <cols>
    <col min="1" max="2" width="14.8333333333333" style="4" customWidth="1"/>
    <col min="3" max="3" width="24.1666666666667" style="5" customWidth="1"/>
    <col min="4" max="4" width="13" style="5" customWidth="1"/>
    <col min="5" max="5" width="43.5" style="6" customWidth="1"/>
    <col min="6" max="6" width="48.1666666666667" style="4" customWidth="1"/>
    <col min="7" max="7" width="13.1666666666667" style="5" customWidth="1"/>
    <col min="8" max="8" width="13.3333333333333" style="54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8" t="s">
        <v>109</v>
      </c>
      <c r="B1" s="8"/>
      <c r="C1" s="8"/>
      <c r="D1" s="8"/>
      <c r="E1" s="9"/>
      <c r="F1" s="8"/>
      <c r="G1" s="8"/>
      <c r="H1" s="10"/>
      <c r="I1" s="8"/>
    </row>
    <row r="2" s="2" customFormat="1" ht="35.1" customHeight="1" spans="1:9">
      <c r="A2" s="11" t="s">
        <v>110</v>
      </c>
      <c r="B2" s="11" t="str">
        <f>整体支出绩效目标表!C2</f>
        <v>通道侗族自治县应急管理局</v>
      </c>
      <c r="C2" s="11"/>
      <c r="D2" s="11"/>
      <c r="E2" s="12" t="s">
        <v>111</v>
      </c>
      <c r="F2" s="13" t="s">
        <v>163</v>
      </c>
      <c r="G2" s="14" t="s">
        <v>113</v>
      </c>
      <c r="H2" s="15"/>
      <c r="I2" s="39">
        <v>11.52</v>
      </c>
    </row>
    <row r="3" s="3" customFormat="1" ht="50.1" customHeight="1" spans="1:9">
      <c r="A3" s="16" t="s">
        <v>114</v>
      </c>
      <c r="B3" s="16" t="s">
        <v>164</v>
      </c>
      <c r="C3" s="16"/>
      <c r="D3" s="16"/>
      <c r="E3" s="17"/>
      <c r="F3" s="16"/>
      <c r="G3" s="16"/>
      <c r="H3" s="18"/>
      <c r="I3" s="16"/>
    </row>
    <row r="4" s="3" customFormat="1" ht="35.1" customHeight="1" spans="1:9">
      <c r="A4" s="19" t="s">
        <v>11</v>
      </c>
      <c r="B4" s="20"/>
      <c r="C4" s="20"/>
      <c r="D4" s="20"/>
      <c r="E4" s="20"/>
      <c r="F4" s="20"/>
      <c r="G4" s="20"/>
      <c r="H4" s="20"/>
      <c r="I4" s="40"/>
    </row>
    <row r="5" s="3" customFormat="1" ht="3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116</v>
      </c>
      <c r="F5" s="16" t="s">
        <v>117</v>
      </c>
      <c r="G5" s="16" t="s">
        <v>118</v>
      </c>
      <c r="H5" s="18" t="s">
        <v>15</v>
      </c>
      <c r="I5" s="16" t="s">
        <v>20</v>
      </c>
    </row>
    <row r="6" s="3" customFormat="1" ht="35" customHeight="1" spans="1:9">
      <c r="A6" s="16" t="s">
        <v>21</v>
      </c>
      <c r="B6" s="21" t="s">
        <v>22</v>
      </c>
      <c r="C6" s="37" t="s">
        <v>163</v>
      </c>
      <c r="D6" s="38">
        <v>11.52</v>
      </c>
      <c r="E6" s="24" t="s">
        <v>119</v>
      </c>
      <c r="F6" s="24" t="s">
        <v>120</v>
      </c>
      <c r="G6" s="16" t="s">
        <v>25</v>
      </c>
      <c r="H6" s="18" t="s">
        <v>24</v>
      </c>
      <c r="I6" s="16"/>
    </row>
    <row r="7" s="3" customFormat="1" ht="35" customHeight="1" spans="1:9">
      <c r="A7" s="16"/>
      <c r="B7" s="21" t="s">
        <v>31</v>
      </c>
      <c r="C7" s="21" t="s">
        <v>32</v>
      </c>
      <c r="D7" s="25">
        <v>0</v>
      </c>
      <c r="E7" s="24" t="s">
        <v>35</v>
      </c>
      <c r="F7" s="26" t="s">
        <v>36</v>
      </c>
      <c r="G7" s="27" t="s">
        <v>34</v>
      </c>
      <c r="H7" s="18" t="s">
        <v>33</v>
      </c>
      <c r="I7" s="17"/>
    </row>
    <row r="8" s="3" customFormat="1" ht="35" customHeight="1" spans="1:9">
      <c r="A8" s="16"/>
      <c r="B8" s="28" t="s">
        <v>37</v>
      </c>
      <c r="C8" s="21" t="s">
        <v>121</v>
      </c>
      <c r="D8" s="25">
        <v>0</v>
      </c>
      <c r="E8" s="24" t="s">
        <v>122</v>
      </c>
      <c r="F8" s="26" t="s">
        <v>40</v>
      </c>
      <c r="G8" s="27" t="s">
        <v>34</v>
      </c>
      <c r="H8" s="18" t="s">
        <v>33</v>
      </c>
      <c r="I8" s="17"/>
    </row>
    <row r="9" s="3" customFormat="1" ht="35" customHeight="1" spans="1:9">
      <c r="A9" s="29" t="s">
        <v>165</v>
      </c>
      <c r="B9" s="21" t="s">
        <v>42</v>
      </c>
      <c r="C9" s="37" t="s">
        <v>166</v>
      </c>
      <c r="D9" s="38">
        <v>16</v>
      </c>
      <c r="E9" s="17" t="s">
        <v>167</v>
      </c>
      <c r="F9" s="49" t="s">
        <v>168</v>
      </c>
      <c r="G9" s="37" t="s">
        <v>127</v>
      </c>
      <c r="H9" s="37" t="s">
        <v>24</v>
      </c>
      <c r="I9" s="16"/>
    </row>
    <row r="10" s="3" customFormat="1" ht="35" customHeight="1" spans="1:9">
      <c r="A10" s="31"/>
      <c r="B10" s="21" t="s">
        <v>70</v>
      </c>
      <c r="C10" s="37" t="s">
        <v>128</v>
      </c>
      <c r="D10" s="38">
        <v>100</v>
      </c>
      <c r="E10" s="24" t="s">
        <v>154</v>
      </c>
      <c r="F10" s="26" t="s">
        <v>155</v>
      </c>
      <c r="G10" s="33" t="s">
        <v>34</v>
      </c>
      <c r="H10" s="18" t="s">
        <v>72</v>
      </c>
      <c r="I10" s="16"/>
    </row>
    <row r="11" s="3" customFormat="1" ht="35" customHeight="1" spans="1:9">
      <c r="A11" s="34"/>
      <c r="B11" s="21" t="s">
        <v>81</v>
      </c>
      <c r="C11" s="35" t="s">
        <v>134</v>
      </c>
      <c r="D11" s="35" t="s">
        <v>84</v>
      </c>
      <c r="E11" s="24" t="s">
        <v>169</v>
      </c>
      <c r="F11" s="36" t="s">
        <v>136</v>
      </c>
      <c r="G11" s="16" t="s">
        <v>85</v>
      </c>
      <c r="H11" s="18" t="s">
        <v>83</v>
      </c>
      <c r="I11" s="17"/>
    </row>
    <row r="12" s="3" customFormat="1" ht="35" customHeight="1" spans="1:9">
      <c r="A12" s="16" t="s">
        <v>137</v>
      </c>
      <c r="B12" s="35" t="s">
        <v>89</v>
      </c>
      <c r="C12" s="37" t="s">
        <v>170</v>
      </c>
      <c r="D12" s="37" t="s">
        <v>91</v>
      </c>
      <c r="E12" s="17" t="s">
        <v>139</v>
      </c>
      <c r="F12" s="24" t="s">
        <v>93</v>
      </c>
      <c r="G12" s="16" t="s">
        <v>85</v>
      </c>
      <c r="H12" s="18" t="s">
        <v>83</v>
      </c>
      <c r="I12" s="16"/>
    </row>
    <row r="13" s="3" customFormat="1" ht="35" customHeight="1" spans="1:18">
      <c r="A13" s="19"/>
      <c r="B13" s="35" t="s">
        <v>94</v>
      </c>
      <c r="C13" s="55" t="s">
        <v>171</v>
      </c>
      <c r="D13" s="37" t="s">
        <v>91</v>
      </c>
      <c r="E13" s="24" t="s">
        <v>141</v>
      </c>
      <c r="F13" s="24" t="s">
        <v>93</v>
      </c>
      <c r="G13" s="16" t="s">
        <v>85</v>
      </c>
      <c r="H13" s="43" t="s">
        <v>83</v>
      </c>
      <c r="I13" s="16"/>
      <c r="R13" s="42"/>
    </row>
    <row r="14" s="3" customFormat="1" ht="35" customHeight="1" spans="1:9">
      <c r="A14" s="16"/>
      <c r="B14" s="28" t="s">
        <v>101</v>
      </c>
      <c r="C14" s="37" t="s">
        <v>172</v>
      </c>
      <c r="D14" s="37" t="s">
        <v>91</v>
      </c>
      <c r="E14" s="24" t="s">
        <v>143</v>
      </c>
      <c r="F14" s="24" t="s">
        <v>93</v>
      </c>
      <c r="G14" s="16" t="s">
        <v>85</v>
      </c>
      <c r="H14" s="43" t="s">
        <v>83</v>
      </c>
      <c r="I14" s="16"/>
    </row>
    <row r="15" s="3" customFormat="1" ht="35" customHeight="1" spans="1:9">
      <c r="A15" s="16" t="s">
        <v>144</v>
      </c>
      <c r="B15" s="28" t="s">
        <v>105</v>
      </c>
      <c r="C15" s="37" t="s">
        <v>173</v>
      </c>
      <c r="D15" s="38">
        <v>95</v>
      </c>
      <c r="E15" s="17" t="s">
        <v>174</v>
      </c>
      <c r="F15" s="17" t="s">
        <v>175</v>
      </c>
      <c r="G15" s="37" t="s">
        <v>34</v>
      </c>
      <c r="H15" s="18" t="s">
        <v>33</v>
      </c>
      <c r="I15" s="16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76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opLeftCell="A6" workbookViewId="0">
      <selection activeCell="B16" sqref="B16"/>
    </sheetView>
  </sheetViews>
  <sheetFormatPr defaultColWidth="12" defaultRowHeight="13.5"/>
  <cols>
    <col min="1" max="2" width="14.8333333333333" style="4" customWidth="1"/>
    <col min="3" max="3" width="23" style="5" customWidth="1"/>
    <col min="4" max="4" width="14.8333333333333" style="5" customWidth="1"/>
    <col min="5" max="5" width="45.8333333333333" style="6" customWidth="1"/>
    <col min="6" max="6" width="47.8333333333333" style="4" customWidth="1"/>
    <col min="7" max="7" width="12" style="5" customWidth="1"/>
    <col min="8" max="8" width="12.8333333333333" style="54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8" t="s">
        <v>109</v>
      </c>
      <c r="B1" s="8"/>
      <c r="C1" s="8"/>
      <c r="D1" s="8"/>
      <c r="E1" s="9"/>
      <c r="F1" s="8"/>
      <c r="G1" s="8"/>
      <c r="H1" s="10"/>
      <c r="I1" s="8"/>
    </row>
    <row r="2" s="2" customFormat="1" ht="35.1" customHeight="1" spans="1:9">
      <c r="A2" s="11" t="s">
        <v>110</v>
      </c>
      <c r="B2" s="11" t="str">
        <f>整体支出绩效目标表!C2</f>
        <v>通道侗族自治县应急管理局</v>
      </c>
      <c r="C2" s="11"/>
      <c r="D2" s="11"/>
      <c r="E2" s="12" t="s">
        <v>111</v>
      </c>
      <c r="F2" s="13" t="s">
        <v>176</v>
      </c>
      <c r="G2" s="14" t="s">
        <v>113</v>
      </c>
      <c r="H2" s="15"/>
      <c r="I2" s="39">
        <v>25.35</v>
      </c>
    </row>
    <row r="3" s="3" customFormat="1" ht="42" customHeight="1" spans="1:9">
      <c r="A3" s="16" t="s">
        <v>114</v>
      </c>
      <c r="B3" s="16" t="s">
        <v>177</v>
      </c>
      <c r="C3" s="16"/>
      <c r="D3" s="16"/>
      <c r="E3" s="17"/>
      <c r="F3" s="16"/>
      <c r="G3" s="16"/>
      <c r="H3" s="18"/>
      <c r="I3" s="16"/>
    </row>
    <row r="4" s="3" customFormat="1" ht="35.1" customHeight="1" spans="1:9">
      <c r="A4" s="19" t="s">
        <v>11</v>
      </c>
      <c r="B4" s="20"/>
      <c r="C4" s="20"/>
      <c r="D4" s="20"/>
      <c r="E4" s="20"/>
      <c r="F4" s="20"/>
      <c r="G4" s="20"/>
      <c r="H4" s="20"/>
      <c r="I4" s="40"/>
    </row>
    <row r="5" s="3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116</v>
      </c>
      <c r="F5" s="16" t="s">
        <v>117</v>
      </c>
      <c r="G5" s="16" t="s">
        <v>118</v>
      </c>
      <c r="H5" s="18" t="s">
        <v>15</v>
      </c>
      <c r="I5" s="16" t="s">
        <v>20</v>
      </c>
    </row>
    <row r="6" s="3" customFormat="1" ht="35.1" customHeight="1" spans="1:9">
      <c r="A6" s="16" t="s">
        <v>21</v>
      </c>
      <c r="B6" s="21" t="s">
        <v>22</v>
      </c>
      <c r="C6" s="37" t="s">
        <v>178</v>
      </c>
      <c r="D6" s="38">
        <v>25.35</v>
      </c>
      <c r="E6" s="24" t="s">
        <v>119</v>
      </c>
      <c r="F6" s="24" t="s">
        <v>120</v>
      </c>
      <c r="G6" s="16" t="s">
        <v>25</v>
      </c>
      <c r="H6" s="18" t="s">
        <v>24</v>
      </c>
      <c r="I6" s="16"/>
    </row>
    <row r="7" s="3" customFormat="1" ht="35.1" customHeight="1" spans="1:9">
      <c r="A7" s="16"/>
      <c r="B7" s="21" t="s">
        <v>31</v>
      </c>
      <c r="C7" s="21" t="s">
        <v>32</v>
      </c>
      <c r="D7" s="25">
        <v>0</v>
      </c>
      <c r="E7" s="24" t="s">
        <v>35</v>
      </c>
      <c r="F7" s="26" t="s">
        <v>36</v>
      </c>
      <c r="G7" s="27" t="s">
        <v>34</v>
      </c>
      <c r="H7" s="18" t="s">
        <v>33</v>
      </c>
      <c r="I7" s="16"/>
    </row>
    <row r="8" s="3" customFormat="1" ht="35.1" customHeight="1" spans="1:9">
      <c r="A8" s="16"/>
      <c r="B8" s="28" t="s">
        <v>37</v>
      </c>
      <c r="C8" s="21" t="s">
        <v>121</v>
      </c>
      <c r="D8" s="25">
        <v>0</v>
      </c>
      <c r="E8" s="24" t="s">
        <v>122</v>
      </c>
      <c r="F8" s="26" t="s">
        <v>40</v>
      </c>
      <c r="G8" s="27" t="s">
        <v>34</v>
      </c>
      <c r="H8" s="18" t="s">
        <v>33</v>
      </c>
      <c r="I8" s="16"/>
    </row>
    <row r="9" s="3" customFormat="1" ht="35.1" customHeight="1" spans="1:9">
      <c r="A9" s="29" t="s">
        <v>165</v>
      </c>
      <c r="B9" s="21" t="s">
        <v>42</v>
      </c>
      <c r="C9" s="37" t="s">
        <v>179</v>
      </c>
      <c r="D9" s="38">
        <v>204</v>
      </c>
      <c r="E9" s="17" t="s">
        <v>180</v>
      </c>
      <c r="F9" s="49" t="s">
        <v>181</v>
      </c>
      <c r="G9" s="37" t="s">
        <v>55</v>
      </c>
      <c r="H9" s="37" t="s">
        <v>33</v>
      </c>
      <c r="I9" s="16"/>
    </row>
    <row r="10" s="3" customFormat="1" ht="35.1" customHeight="1" spans="1:9">
      <c r="A10" s="31"/>
      <c r="B10" s="32"/>
      <c r="C10" s="37" t="s">
        <v>182</v>
      </c>
      <c r="D10" s="37">
        <v>1</v>
      </c>
      <c r="E10" s="17" t="s">
        <v>183</v>
      </c>
      <c r="F10" s="49" t="s">
        <v>184</v>
      </c>
      <c r="G10" s="37" t="s">
        <v>48</v>
      </c>
      <c r="H10" s="37" t="s">
        <v>33</v>
      </c>
      <c r="I10" s="16"/>
    </row>
    <row r="11" s="3" customFormat="1" ht="35.1" customHeight="1" spans="1:9">
      <c r="A11" s="31"/>
      <c r="B11" s="21" t="s">
        <v>70</v>
      </c>
      <c r="C11" s="37" t="s">
        <v>128</v>
      </c>
      <c r="D11" s="38">
        <v>100</v>
      </c>
      <c r="E11" s="24" t="s">
        <v>154</v>
      </c>
      <c r="F11" s="26" t="s">
        <v>130</v>
      </c>
      <c r="G11" s="33" t="s">
        <v>34</v>
      </c>
      <c r="H11" s="18" t="s">
        <v>72</v>
      </c>
      <c r="I11" s="16"/>
    </row>
    <row r="12" s="3" customFormat="1" ht="35.1" customHeight="1" spans="1:9">
      <c r="A12" s="31"/>
      <c r="B12" s="32"/>
      <c r="C12" s="37" t="s">
        <v>185</v>
      </c>
      <c r="D12" s="37">
        <v>100</v>
      </c>
      <c r="E12" s="17" t="s">
        <v>186</v>
      </c>
      <c r="F12" s="26" t="s">
        <v>130</v>
      </c>
      <c r="G12" s="27" t="s">
        <v>34</v>
      </c>
      <c r="H12" s="18" t="s">
        <v>33</v>
      </c>
      <c r="I12" s="17"/>
    </row>
    <row r="13" s="3" customFormat="1" ht="35.1" customHeight="1" spans="1:9">
      <c r="A13" s="34"/>
      <c r="B13" s="21" t="s">
        <v>81</v>
      </c>
      <c r="C13" s="35" t="s">
        <v>134</v>
      </c>
      <c r="D13" s="35" t="s">
        <v>84</v>
      </c>
      <c r="E13" s="24" t="s">
        <v>169</v>
      </c>
      <c r="F13" s="36" t="s">
        <v>136</v>
      </c>
      <c r="G13" s="16" t="s">
        <v>85</v>
      </c>
      <c r="H13" s="18" t="s">
        <v>83</v>
      </c>
      <c r="I13" s="17"/>
    </row>
    <row r="14" s="3" customFormat="1" ht="35.1" customHeight="1" spans="1:9">
      <c r="A14" s="16" t="s">
        <v>137</v>
      </c>
      <c r="B14" s="35" t="s">
        <v>89</v>
      </c>
      <c r="C14" s="37" t="s">
        <v>187</v>
      </c>
      <c r="D14" s="37" t="s">
        <v>91</v>
      </c>
      <c r="E14" s="17" t="s">
        <v>139</v>
      </c>
      <c r="F14" s="24" t="s">
        <v>93</v>
      </c>
      <c r="G14" s="16" t="s">
        <v>85</v>
      </c>
      <c r="H14" s="18" t="s">
        <v>83</v>
      </c>
      <c r="I14" s="16"/>
    </row>
    <row r="15" s="3" customFormat="1" ht="35.1" customHeight="1" spans="1:18">
      <c r="A15" s="19"/>
      <c r="B15" s="35" t="s">
        <v>94</v>
      </c>
      <c r="C15" s="37" t="s">
        <v>188</v>
      </c>
      <c r="D15" s="37" t="s">
        <v>91</v>
      </c>
      <c r="E15" s="24" t="s">
        <v>141</v>
      </c>
      <c r="F15" s="24" t="s">
        <v>93</v>
      </c>
      <c r="G15" s="16" t="s">
        <v>85</v>
      </c>
      <c r="H15" s="43" t="s">
        <v>83</v>
      </c>
      <c r="I15" s="16"/>
      <c r="R15" s="42"/>
    </row>
    <row r="16" s="3" customFormat="1" ht="35.1" customHeight="1" spans="1:9">
      <c r="A16" s="16"/>
      <c r="B16" s="28" t="s">
        <v>101</v>
      </c>
      <c r="C16" s="37" t="s">
        <v>189</v>
      </c>
      <c r="D16" s="37" t="s">
        <v>91</v>
      </c>
      <c r="E16" s="24" t="s">
        <v>143</v>
      </c>
      <c r="F16" s="24" t="s">
        <v>93</v>
      </c>
      <c r="G16" s="16" t="s">
        <v>85</v>
      </c>
      <c r="H16" s="43" t="s">
        <v>83</v>
      </c>
      <c r="I16" s="16"/>
    </row>
    <row r="17" s="3" customFormat="1" ht="35.1" customHeight="1" spans="1:9">
      <c r="A17" s="16" t="s">
        <v>144</v>
      </c>
      <c r="B17" s="28" t="s">
        <v>105</v>
      </c>
      <c r="C17" s="37" t="s">
        <v>190</v>
      </c>
      <c r="D17" s="38">
        <v>95</v>
      </c>
      <c r="E17" s="17" t="s">
        <v>191</v>
      </c>
      <c r="F17" s="17" t="s">
        <v>192</v>
      </c>
      <c r="G17" s="37" t="s">
        <v>34</v>
      </c>
      <c r="H17" s="37" t="s">
        <v>33</v>
      </c>
      <c r="I17" s="16"/>
    </row>
  </sheetData>
  <mergeCells count="10">
    <mergeCell ref="A1:I1"/>
    <mergeCell ref="B2:D2"/>
    <mergeCell ref="G2:H2"/>
    <mergeCell ref="B3:I3"/>
    <mergeCell ref="A4:I4"/>
    <mergeCell ref="A6:A8"/>
    <mergeCell ref="A9:A13"/>
    <mergeCell ref="A14:A16"/>
    <mergeCell ref="B9:B10"/>
    <mergeCell ref="B11:B12"/>
  </mergeCells>
  <pageMargins left="0.590277777777778" right="0.590277777777778" top="0.904861111111111" bottom="0.786805555555556" header="0.393055555555556" footer="0.393055555555556"/>
  <pageSetup paperSize="9" scale="76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9"/>
  <sheetViews>
    <sheetView topLeftCell="A4" workbookViewId="0">
      <selection activeCell="C15" sqref="C15"/>
    </sheetView>
  </sheetViews>
  <sheetFormatPr defaultColWidth="12" defaultRowHeight="13.5"/>
  <cols>
    <col min="1" max="2" width="14.8333333333333" style="4" customWidth="1"/>
    <col min="3" max="3" width="30.8333333333333" style="5" customWidth="1"/>
    <col min="4" max="4" width="14" style="5" customWidth="1"/>
    <col min="5" max="5" width="42.8333333333333" style="6" customWidth="1"/>
    <col min="6" max="6" width="49.3333333333333" style="6" customWidth="1"/>
    <col min="7" max="7" width="13.5" style="4" customWidth="1"/>
    <col min="8" max="8" width="13" style="7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60" customHeight="1" spans="1:9">
      <c r="A1" s="45" t="s">
        <v>109</v>
      </c>
      <c r="B1" s="45"/>
      <c r="C1" s="45"/>
      <c r="D1" s="45"/>
      <c r="E1" s="46"/>
      <c r="F1" s="46"/>
      <c r="G1" s="45"/>
      <c r="H1" s="47"/>
      <c r="I1" s="45"/>
    </row>
    <row r="2" s="2" customFormat="1" ht="35.1" customHeight="1" spans="1:9">
      <c r="A2" s="11" t="s">
        <v>110</v>
      </c>
      <c r="B2" s="11" t="str">
        <f>整体支出绩效目标表!C2</f>
        <v>通道侗族自治县应急管理局</v>
      </c>
      <c r="C2" s="11"/>
      <c r="D2" s="11"/>
      <c r="E2" s="12" t="s">
        <v>111</v>
      </c>
      <c r="F2" s="13" t="s">
        <v>193</v>
      </c>
      <c r="G2" s="14" t="s">
        <v>113</v>
      </c>
      <c r="H2" s="15"/>
      <c r="I2" s="39">
        <v>27</v>
      </c>
    </row>
    <row r="3" s="3" customFormat="1" ht="60" customHeight="1" spans="1:9">
      <c r="A3" s="16" t="s">
        <v>114</v>
      </c>
      <c r="B3" s="16" t="s">
        <v>194</v>
      </c>
      <c r="C3" s="16"/>
      <c r="D3" s="16"/>
      <c r="E3" s="17"/>
      <c r="F3" s="17"/>
      <c r="G3" s="16"/>
      <c r="H3" s="18"/>
      <c r="I3" s="16"/>
    </row>
    <row r="4" s="3" customFormat="1" ht="35.1" customHeight="1" spans="1:9">
      <c r="A4" s="19" t="s">
        <v>11</v>
      </c>
      <c r="B4" s="20"/>
      <c r="C4" s="20"/>
      <c r="D4" s="20"/>
      <c r="E4" s="20"/>
      <c r="F4" s="20"/>
      <c r="G4" s="20"/>
      <c r="H4" s="20"/>
      <c r="I4" s="40"/>
    </row>
    <row r="5" s="3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7" t="s">
        <v>116</v>
      </c>
      <c r="F5" s="17" t="s">
        <v>117</v>
      </c>
      <c r="G5" s="16" t="s">
        <v>118</v>
      </c>
      <c r="H5" s="18" t="s">
        <v>15</v>
      </c>
      <c r="I5" s="16" t="s">
        <v>20</v>
      </c>
    </row>
    <row r="6" s="44" customFormat="1" ht="30" customHeight="1" spans="1:9">
      <c r="A6" s="16" t="s">
        <v>21</v>
      </c>
      <c r="B6" s="21" t="s">
        <v>22</v>
      </c>
      <c r="C6" s="37" t="s">
        <v>195</v>
      </c>
      <c r="D6" s="48">
        <v>27</v>
      </c>
      <c r="E6" s="24" t="s">
        <v>119</v>
      </c>
      <c r="F6" s="24" t="s">
        <v>120</v>
      </c>
      <c r="G6" s="16" t="s">
        <v>25</v>
      </c>
      <c r="H6" s="18" t="s">
        <v>24</v>
      </c>
      <c r="I6" s="16"/>
    </row>
    <row r="7" s="44" customFormat="1" ht="30" customHeight="1" spans="1:9">
      <c r="A7" s="16"/>
      <c r="B7" s="21" t="s">
        <v>31</v>
      </c>
      <c r="C7" s="21" t="s">
        <v>32</v>
      </c>
      <c r="D7" s="25">
        <v>0</v>
      </c>
      <c r="E7" s="24" t="s">
        <v>35</v>
      </c>
      <c r="F7" s="26" t="s">
        <v>36</v>
      </c>
      <c r="G7" s="27" t="s">
        <v>34</v>
      </c>
      <c r="H7" s="18" t="s">
        <v>33</v>
      </c>
      <c r="I7" s="17"/>
    </row>
    <row r="8" s="44" customFormat="1" ht="30" customHeight="1" spans="1:9">
      <c r="A8" s="16"/>
      <c r="B8" s="28" t="s">
        <v>37</v>
      </c>
      <c r="C8" s="21" t="s">
        <v>121</v>
      </c>
      <c r="D8" s="25">
        <v>0</v>
      </c>
      <c r="E8" s="24" t="s">
        <v>122</v>
      </c>
      <c r="F8" s="26" t="s">
        <v>40</v>
      </c>
      <c r="G8" s="27" t="s">
        <v>34</v>
      </c>
      <c r="H8" s="18" t="s">
        <v>33</v>
      </c>
      <c r="I8" s="17"/>
    </row>
    <row r="9" s="44" customFormat="1" ht="30" customHeight="1" spans="1:9">
      <c r="A9" s="29" t="s">
        <v>165</v>
      </c>
      <c r="B9" s="29" t="s">
        <v>42</v>
      </c>
      <c r="C9" s="37" t="s">
        <v>196</v>
      </c>
      <c r="D9" s="38">
        <v>20</v>
      </c>
      <c r="E9" s="17" t="s">
        <v>197</v>
      </c>
      <c r="F9" s="49" t="s">
        <v>198</v>
      </c>
      <c r="G9" s="50" t="s">
        <v>127</v>
      </c>
      <c r="H9" s="18" t="s">
        <v>33</v>
      </c>
      <c r="I9" s="16"/>
    </row>
    <row r="10" s="44" customFormat="1" ht="30" customHeight="1" spans="1:9">
      <c r="A10" s="31"/>
      <c r="B10" s="31"/>
      <c r="C10" s="37" t="s">
        <v>199</v>
      </c>
      <c r="D10" s="38">
        <v>2</v>
      </c>
      <c r="E10" s="51" t="s">
        <v>60</v>
      </c>
      <c r="F10" s="26" t="s">
        <v>200</v>
      </c>
      <c r="G10" s="33" t="s">
        <v>48</v>
      </c>
      <c r="H10" s="18" t="s">
        <v>33</v>
      </c>
      <c r="I10" s="16"/>
    </row>
    <row r="11" s="44" customFormat="1" ht="30" customHeight="1" spans="1:9">
      <c r="A11" s="31"/>
      <c r="B11" s="29" t="s">
        <v>70</v>
      </c>
      <c r="C11" s="37" t="s">
        <v>128</v>
      </c>
      <c r="D11" s="38">
        <v>100</v>
      </c>
      <c r="E11" s="24" t="s">
        <v>154</v>
      </c>
      <c r="F11" s="26" t="s">
        <v>130</v>
      </c>
      <c r="G11" s="33" t="s">
        <v>34</v>
      </c>
      <c r="H11" s="18" t="s">
        <v>72</v>
      </c>
      <c r="I11" s="16"/>
    </row>
    <row r="12" s="44" customFormat="1" ht="30" customHeight="1" spans="1:9">
      <c r="A12" s="31"/>
      <c r="B12" s="31"/>
      <c r="C12" s="37" t="s">
        <v>201</v>
      </c>
      <c r="D12" s="38">
        <v>100</v>
      </c>
      <c r="E12" s="17" t="s">
        <v>202</v>
      </c>
      <c r="F12" s="26" t="s">
        <v>130</v>
      </c>
      <c r="G12" s="33" t="s">
        <v>34</v>
      </c>
      <c r="H12" s="18" t="s">
        <v>72</v>
      </c>
      <c r="I12" s="16"/>
    </row>
    <row r="13" s="44" customFormat="1" ht="30" customHeight="1" spans="1:9">
      <c r="A13" s="34"/>
      <c r="B13" s="29" t="s">
        <v>81</v>
      </c>
      <c r="C13" s="35" t="s">
        <v>134</v>
      </c>
      <c r="D13" s="35" t="s">
        <v>84</v>
      </c>
      <c r="E13" s="24" t="s">
        <v>169</v>
      </c>
      <c r="F13" s="36" t="s">
        <v>136</v>
      </c>
      <c r="G13" s="16" t="s">
        <v>85</v>
      </c>
      <c r="H13" s="18" t="s">
        <v>83</v>
      </c>
      <c r="I13" s="16"/>
    </row>
    <row r="14" s="3" customFormat="1" ht="30" customHeight="1" spans="1:9">
      <c r="A14" s="16" t="s">
        <v>137</v>
      </c>
      <c r="B14" s="35" t="s">
        <v>89</v>
      </c>
      <c r="C14" s="37" t="s">
        <v>203</v>
      </c>
      <c r="D14" s="37" t="s">
        <v>91</v>
      </c>
      <c r="E14" s="17" t="s">
        <v>139</v>
      </c>
      <c r="F14" s="24" t="s">
        <v>93</v>
      </c>
      <c r="G14" s="16" t="s">
        <v>85</v>
      </c>
      <c r="H14" s="18" t="s">
        <v>83</v>
      </c>
      <c r="I14" s="16"/>
    </row>
    <row r="15" s="3" customFormat="1" ht="30" customHeight="1" spans="1:18">
      <c r="A15" s="19"/>
      <c r="B15" s="35" t="s">
        <v>94</v>
      </c>
      <c r="C15" s="37" t="s">
        <v>204</v>
      </c>
      <c r="D15" s="37" t="s">
        <v>91</v>
      </c>
      <c r="E15" s="24" t="s">
        <v>141</v>
      </c>
      <c r="F15" s="24" t="s">
        <v>93</v>
      </c>
      <c r="G15" s="16" t="s">
        <v>85</v>
      </c>
      <c r="H15" s="43" t="s">
        <v>83</v>
      </c>
      <c r="I15" s="16"/>
      <c r="R15" s="42"/>
    </row>
    <row r="16" s="3" customFormat="1" ht="30" customHeight="1" spans="1:9">
      <c r="A16" s="16"/>
      <c r="B16" s="35" t="s">
        <v>97</v>
      </c>
      <c r="C16" s="37" t="s">
        <v>205</v>
      </c>
      <c r="D16" s="37" t="s">
        <v>91</v>
      </c>
      <c r="E16" s="24" t="s">
        <v>206</v>
      </c>
      <c r="F16" s="51" t="s">
        <v>100</v>
      </c>
      <c r="G16" s="16" t="s">
        <v>85</v>
      </c>
      <c r="H16" s="43" t="s">
        <v>83</v>
      </c>
      <c r="I16" s="16"/>
    </row>
    <row r="17" s="3" customFormat="1" ht="30" customHeight="1" spans="1:9">
      <c r="A17" s="16"/>
      <c r="B17" s="28" t="s">
        <v>101</v>
      </c>
      <c r="C17" s="37" t="s">
        <v>207</v>
      </c>
      <c r="D17" s="37" t="s">
        <v>91</v>
      </c>
      <c r="E17" s="24" t="s">
        <v>143</v>
      </c>
      <c r="F17" s="51" t="s">
        <v>100</v>
      </c>
      <c r="G17" s="16" t="s">
        <v>85</v>
      </c>
      <c r="H17" s="43" t="s">
        <v>83</v>
      </c>
      <c r="I17" s="16"/>
    </row>
    <row r="18" s="3" customFormat="1" ht="30" customHeight="1" spans="1:9">
      <c r="A18" s="29" t="s">
        <v>144</v>
      </c>
      <c r="B18" s="52" t="s">
        <v>105</v>
      </c>
      <c r="C18" s="37" t="s">
        <v>208</v>
      </c>
      <c r="D18" s="37">
        <v>95</v>
      </c>
      <c r="E18" s="17" t="s">
        <v>209</v>
      </c>
      <c r="F18" s="17" t="s">
        <v>210</v>
      </c>
      <c r="G18" s="16" t="s">
        <v>34</v>
      </c>
      <c r="H18" s="18" t="s">
        <v>33</v>
      </c>
      <c r="I18" s="16"/>
    </row>
    <row r="19" s="3" customFormat="1" ht="30" customHeight="1" spans="1:9">
      <c r="A19" s="34"/>
      <c r="B19" s="53"/>
      <c r="C19" s="37" t="s">
        <v>211</v>
      </c>
      <c r="D19" s="37">
        <v>95</v>
      </c>
      <c r="E19" s="17" t="s">
        <v>212</v>
      </c>
      <c r="F19" s="17" t="s">
        <v>213</v>
      </c>
      <c r="G19" s="16" t="s">
        <v>34</v>
      </c>
      <c r="H19" s="18" t="s">
        <v>33</v>
      </c>
      <c r="I19" s="16"/>
    </row>
  </sheetData>
  <mergeCells count="12">
    <mergeCell ref="A1:I1"/>
    <mergeCell ref="B2:D2"/>
    <mergeCell ref="G2:H2"/>
    <mergeCell ref="B3:I3"/>
    <mergeCell ref="A4:I4"/>
    <mergeCell ref="A6:A8"/>
    <mergeCell ref="A9:A13"/>
    <mergeCell ref="A14:A17"/>
    <mergeCell ref="A18:A19"/>
    <mergeCell ref="B9:B10"/>
    <mergeCell ref="B11:B12"/>
    <mergeCell ref="B18:B19"/>
  </mergeCells>
  <pageMargins left="0.590277777777778" right="0.590277777777778" top="0.904861111111111" bottom="0.786805555555556" header="0.393055555555556" footer="0.393055555555556"/>
  <pageSetup paperSize="9" scale="7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workbookViewId="0">
      <selection activeCell="B14" sqref="B14"/>
    </sheetView>
  </sheetViews>
  <sheetFormatPr defaultColWidth="12" defaultRowHeight="13.5"/>
  <cols>
    <col min="1" max="2" width="14.8333333333333" style="4" customWidth="1"/>
    <col min="3" max="3" width="25.6666666666667" style="5" customWidth="1"/>
    <col min="4" max="4" width="14.8333333333333" style="5" customWidth="1"/>
    <col min="5" max="5" width="40.8333333333333" style="6" customWidth="1"/>
    <col min="6" max="6" width="50" style="4" customWidth="1"/>
    <col min="7" max="7" width="12" style="4" customWidth="1"/>
    <col min="8" max="8" width="12.6666666666667" style="7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8" t="s">
        <v>109</v>
      </c>
      <c r="B1" s="8"/>
      <c r="C1" s="8"/>
      <c r="D1" s="8"/>
      <c r="E1" s="9"/>
      <c r="F1" s="8"/>
      <c r="G1" s="8"/>
      <c r="H1" s="10"/>
      <c r="I1" s="8"/>
    </row>
    <row r="2" s="2" customFormat="1" ht="35.1" customHeight="1" spans="1:9">
      <c r="A2" s="11" t="s">
        <v>110</v>
      </c>
      <c r="B2" s="11" t="str">
        <f>整体支出绩效目标表!C2</f>
        <v>通道侗族自治县应急管理局</v>
      </c>
      <c r="C2" s="11"/>
      <c r="D2" s="11"/>
      <c r="E2" s="12" t="s">
        <v>111</v>
      </c>
      <c r="F2" s="13" t="s">
        <v>214</v>
      </c>
      <c r="G2" s="14" t="s">
        <v>113</v>
      </c>
      <c r="H2" s="15"/>
      <c r="I2" s="39">
        <v>24.5</v>
      </c>
    </row>
    <row r="3" s="3" customFormat="1" ht="50.1" customHeight="1" spans="1:9">
      <c r="A3" s="16" t="s">
        <v>114</v>
      </c>
      <c r="B3" s="16" t="s">
        <v>215</v>
      </c>
      <c r="C3" s="16"/>
      <c r="D3" s="16"/>
      <c r="E3" s="17"/>
      <c r="F3" s="16"/>
      <c r="G3" s="16"/>
      <c r="H3" s="18"/>
      <c r="I3" s="16"/>
    </row>
    <row r="4" s="3" customFormat="1" ht="35.1" customHeight="1" spans="1:9">
      <c r="A4" s="19" t="s">
        <v>11</v>
      </c>
      <c r="B4" s="20"/>
      <c r="C4" s="20"/>
      <c r="D4" s="20"/>
      <c r="E4" s="20"/>
      <c r="F4" s="20"/>
      <c r="G4" s="20"/>
      <c r="H4" s="20"/>
      <c r="I4" s="40"/>
    </row>
    <row r="5" s="3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116</v>
      </c>
      <c r="F5" s="16" t="s">
        <v>117</v>
      </c>
      <c r="G5" s="16" t="s">
        <v>118</v>
      </c>
      <c r="H5" s="18" t="s">
        <v>15</v>
      </c>
      <c r="I5" s="16" t="s">
        <v>20</v>
      </c>
    </row>
    <row r="6" s="3" customFormat="1" ht="35.1" customHeight="1" spans="1:9">
      <c r="A6" s="16" t="s">
        <v>21</v>
      </c>
      <c r="B6" s="21" t="s">
        <v>22</v>
      </c>
      <c r="C6" s="37" t="s">
        <v>216</v>
      </c>
      <c r="D6" s="38">
        <v>24.5</v>
      </c>
      <c r="E6" s="24" t="s">
        <v>119</v>
      </c>
      <c r="F6" s="24" t="s">
        <v>120</v>
      </c>
      <c r="G6" s="16" t="s">
        <v>25</v>
      </c>
      <c r="H6" s="18" t="s">
        <v>24</v>
      </c>
      <c r="I6" s="16"/>
    </row>
    <row r="7" s="3" customFormat="1" ht="35.1" customHeight="1" spans="1:9">
      <c r="A7" s="16"/>
      <c r="B7" s="21" t="s">
        <v>31</v>
      </c>
      <c r="C7" s="21" t="s">
        <v>32</v>
      </c>
      <c r="D7" s="25">
        <v>0</v>
      </c>
      <c r="E7" s="24" t="s">
        <v>35</v>
      </c>
      <c r="F7" s="26" t="s">
        <v>36</v>
      </c>
      <c r="G7" s="27" t="s">
        <v>34</v>
      </c>
      <c r="H7" s="18" t="s">
        <v>33</v>
      </c>
      <c r="I7" s="24"/>
    </row>
    <row r="8" s="3" customFormat="1" ht="35.1" customHeight="1" spans="1:9">
      <c r="A8" s="16"/>
      <c r="B8" s="28" t="s">
        <v>37</v>
      </c>
      <c r="C8" s="21" t="s">
        <v>121</v>
      </c>
      <c r="D8" s="25">
        <v>0</v>
      </c>
      <c r="E8" s="24" t="s">
        <v>122</v>
      </c>
      <c r="F8" s="26" t="s">
        <v>40</v>
      </c>
      <c r="G8" s="27" t="s">
        <v>34</v>
      </c>
      <c r="H8" s="18" t="s">
        <v>33</v>
      </c>
      <c r="I8" s="24"/>
    </row>
    <row r="9" s="3" customFormat="1" ht="35.1" customHeight="1" spans="1:9">
      <c r="A9" s="29" t="s">
        <v>165</v>
      </c>
      <c r="B9" s="21" t="s">
        <v>42</v>
      </c>
      <c r="C9" s="37" t="s">
        <v>217</v>
      </c>
      <c r="D9" s="38">
        <v>6</v>
      </c>
      <c r="E9" s="24" t="s">
        <v>218</v>
      </c>
      <c r="F9" s="26" t="s">
        <v>219</v>
      </c>
      <c r="G9" s="33" t="s">
        <v>127</v>
      </c>
      <c r="H9" s="18" t="s">
        <v>24</v>
      </c>
      <c r="I9" s="16"/>
    </row>
    <row r="10" s="3" customFormat="1" ht="35.1" customHeight="1" spans="1:9">
      <c r="A10" s="31"/>
      <c r="B10" s="21" t="s">
        <v>70</v>
      </c>
      <c r="C10" s="37" t="s">
        <v>128</v>
      </c>
      <c r="D10" s="38">
        <v>100</v>
      </c>
      <c r="E10" s="24" t="s">
        <v>154</v>
      </c>
      <c r="F10" s="26" t="s">
        <v>130</v>
      </c>
      <c r="G10" s="33" t="s">
        <v>34</v>
      </c>
      <c r="H10" s="18" t="s">
        <v>72</v>
      </c>
      <c r="I10" s="16"/>
    </row>
    <row r="11" s="3" customFormat="1" ht="35.1" customHeight="1" spans="1:9">
      <c r="A11" s="31"/>
      <c r="B11" s="32"/>
      <c r="C11" s="37" t="s">
        <v>132</v>
      </c>
      <c r="D11" s="37">
        <v>100</v>
      </c>
      <c r="E11" s="24" t="s">
        <v>133</v>
      </c>
      <c r="F11" s="26" t="s">
        <v>130</v>
      </c>
      <c r="G11" s="33" t="s">
        <v>34</v>
      </c>
      <c r="H11" s="18" t="s">
        <v>72</v>
      </c>
      <c r="I11" s="24"/>
    </row>
    <row r="12" s="3" customFormat="1" ht="35.1" customHeight="1" spans="1:9">
      <c r="A12" s="34"/>
      <c r="B12" s="21" t="s">
        <v>81</v>
      </c>
      <c r="C12" s="35" t="s">
        <v>134</v>
      </c>
      <c r="D12" s="35" t="s">
        <v>84</v>
      </c>
      <c r="E12" s="24" t="s">
        <v>169</v>
      </c>
      <c r="F12" s="36" t="s">
        <v>136</v>
      </c>
      <c r="G12" s="16" t="s">
        <v>85</v>
      </c>
      <c r="H12" s="18" t="s">
        <v>83</v>
      </c>
      <c r="I12" s="24"/>
    </row>
    <row r="13" s="3" customFormat="1" ht="35.1" customHeight="1" spans="1:9">
      <c r="A13" s="16" t="s">
        <v>137</v>
      </c>
      <c r="B13" s="35" t="s">
        <v>89</v>
      </c>
      <c r="C13" s="37" t="s">
        <v>220</v>
      </c>
      <c r="D13" s="37" t="s">
        <v>91</v>
      </c>
      <c r="E13" s="17" t="s">
        <v>139</v>
      </c>
      <c r="F13" s="24" t="s">
        <v>93</v>
      </c>
      <c r="G13" s="16" t="s">
        <v>85</v>
      </c>
      <c r="H13" s="18" t="s">
        <v>83</v>
      </c>
      <c r="I13" s="16"/>
    </row>
    <row r="14" s="3" customFormat="1" ht="35.1" customHeight="1" spans="1:18">
      <c r="A14" s="19"/>
      <c r="B14" s="35" t="s">
        <v>94</v>
      </c>
      <c r="C14" s="37" t="s">
        <v>221</v>
      </c>
      <c r="D14" s="37" t="s">
        <v>91</v>
      </c>
      <c r="E14" s="24" t="s">
        <v>141</v>
      </c>
      <c r="F14" s="24" t="s">
        <v>93</v>
      </c>
      <c r="G14" s="16" t="s">
        <v>85</v>
      </c>
      <c r="H14" s="43" t="s">
        <v>83</v>
      </c>
      <c r="I14" s="11"/>
      <c r="R14" s="42"/>
    </row>
    <row r="15" s="3" customFormat="1" ht="35.1" customHeight="1" spans="1:9">
      <c r="A15" s="16"/>
      <c r="B15" s="28" t="s">
        <v>101</v>
      </c>
      <c r="C15" s="37" t="s">
        <v>222</v>
      </c>
      <c r="D15" s="37" t="s">
        <v>91</v>
      </c>
      <c r="E15" s="24" t="s">
        <v>143</v>
      </c>
      <c r="F15" s="24" t="s">
        <v>93</v>
      </c>
      <c r="G15" s="16" t="s">
        <v>85</v>
      </c>
      <c r="H15" s="43" t="s">
        <v>83</v>
      </c>
      <c r="I15" s="16"/>
    </row>
    <row r="16" s="3" customFormat="1" ht="35.1" customHeight="1" spans="1:9">
      <c r="A16" s="16" t="s">
        <v>144</v>
      </c>
      <c r="B16" s="28" t="s">
        <v>105</v>
      </c>
      <c r="C16" s="37" t="s">
        <v>223</v>
      </c>
      <c r="D16" s="37">
        <v>95</v>
      </c>
      <c r="E16" s="17" t="s">
        <v>224</v>
      </c>
      <c r="F16" s="17" t="s">
        <v>225</v>
      </c>
      <c r="G16" s="16" t="s">
        <v>34</v>
      </c>
      <c r="H16" s="18" t="s">
        <v>33</v>
      </c>
      <c r="I16" s="16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10:B11"/>
  </mergeCells>
  <pageMargins left="0.590277777777778" right="0.590277777777778" top="0.904861111111111" bottom="0.786805555555556" header="0.393055555555556" footer="0.393055555555556"/>
  <pageSetup paperSize="9" scale="76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0"/>
  <sheetViews>
    <sheetView tabSelected="1" topLeftCell="A15" workbookViewId="0">
      <selection activeCell="E32" sqref="E32"/>
    </sheetView>
  </sheetViews>
  <sheetFormatPr defaultColWidth="12" defaultRowHeight="13.5"/>
  <cols>
    <col min="1" max="2" width="14.8333333333333" style="4" customWidth="1"/>
    <col min="3" max="3" width="28.1666666666667" style="5" customWidth="1"/>
    <col min="4" max="4" width="12.8333333333333" style="5" customWidth="1"/>
    <col min="5" max="5" width="44.6666666666667" style="6" customWidth="1"/>
    <col min="6" max="6" width="49" style="4" customWidth="1"/>
    <col min="7" max="7" width="12.8333333333333" style="4" customWidth="1"/>
    <col min="8" max="8" width="12.3333333333333" style="7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8" t="s">
        <v>109</v>
      </c>
      <c r="B1" s="8"/>
      <c r="C1" s="8"/>
      <c r="D1" s="8"/>
      <c r="E1" s="9"/>
      <c r="F1" s="8"/>
      <c r="G1" s="8"/>
      <c r="H1" s="10"/>
      <c r="I1" s="8"/>
    </row>
    <row r="2" s="2" customFormat="1" ht="35.1" customHeight="1" spans="1:9">
      <c r="A2" s="11" t="s">
        <v>110</v>
      </c>
      <c r="B2" s="11" t="str">
        <f>整体支出绩效目标表!C2</f>
        <v>通道侗族自治县应急管理局</v>
      </c>
      <c r="C2" s="11"/>
      <c r="D2" s="11"/>
      <c r="E2" s="12" t="s">
        <v>111</v>
      </c>
      <c r="F2" s="13" t="s">
        <v>226</v>
      </c>
      <c r="G2" s="14" t="s">
        <v>113</v>
      </c>
      <c r="H2" s="15"/>
      <c r="I2" s="39">
        <v>78</v>
      </c>
    </row>
    <row r="3" s="3" customFormat="1" ht="36" customHeight="1" spans="1:9">
      <c r="A3" s="16" t="s">
        <v>114</v>
      </c>
      <c r="B3" s="16" t="s">
        <v>227</v>
      </c>
      <c r="C3" s="16"/>
      <c r="D3" s="16"/>
      <c r="E3" s="17"/>
      <c r="F3" s="16"/>
      <c r="G3" s="16"/>
      <c r="H3" s="18"/>
      <c r="I3" s="16"/>
    </row>
    <row r="4" s="3" customFormat="1" ht="35.1" customHeight="1" spans="1:9">
      <c r="A4" s="19" t="s">
        <v>11</v>
      </c>
      <c r="B4" s="20"/>
      <c r="C4" s="20"/>
      <c r="D4" s="20"/>
      <c r="E4" s="20"/>
      <c r="F4" s="20"/>
      <c r="G4" s="20"/>
      <c r="H4" s="20"/>
      <c r="I4" s="40"/>
    </row>
    <row r="5" s="3" customFormat="1" ht="3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116</v>
      </c>
      <c r="F5" s="16" t="s">
        <v>117</v>
      </c>
      <c r="G5" s="16" t="s">
        <v>118</v>
      </c>
      <c r="H5" s="18" t="s">
        <v>15</v>
      </c>
      <c r="I5" s="16" t="s">
        <v>20</v>
      </c>
    </row>
    <row r="6" s="3" customFormat="1" ht="30" customHeight="1" spans="1:9">
      <c r="A6" s="16" t="s">
        <v>21</v>
      </c>
      <c r="B6" s="21" t="s">
        <v>22</v>
      </c>
      <c r="C6" s="22" t="s">
        <v>226</v>
      </c>
      <c r="D6" s="23">
        <v>78</v>
      </c>
      <c r="E6" s="24" t="s">
        <v>119</v>
      </c>
      <c r="F6" s="24" t="s">
        <v>120</v>
      </c>
      <c r="G6" s="16" t="s">
        <v>25</v>
      </c>
      <c r="H6" s="18" t="s">
        <v>24</v>
      </c>
      <c r="I6" s="16"/>
    </row>
    <row r="7" s="3" customFormat="1" ht="30" customHeight="1" spans="1:9">
      <c r="A7" s="16"/>
      <c r="B7" s="21" t="s">
        <v>31</v>
      </c>
      <c r="C7" s="21" t="s">
        <v>32</v>
      </c>
      <c r="D7" s="25">
        <v>0</v>
      </c>
      <c r="E7" s="24" t="s">
        <v>35</v>
      </c>
      <c r="F7" s="26" t="s">
        <v>36</v>
      </c>
      <c r="G7" s="27" t="s">
        <v>34</v>
      </c>
      <c r="H7" s="18" t="s">
        <v>33</v>
      </c>
      <c r="I7" s="24"/>
    </row>
    <row r="8" s="3" customFormat="1" ht="30" customHeight="1" spans="1:9">
      <c r="A8" s="16"/>
      <c r="B8" s="28" t="s">
        <v>37</v>
      </c>
      <c r="C8" s="21" t="s">
        <v>121</v>
      </c>
      <c r="D8" s="25">
        <v>0</v>
      </c>
      <c r="E8" s="24" t="s">
        <v>122</v>
      </c>
      <c r="F8" s="26" t="s">
        <v>40</v>
      </c>
      <c r="G8" s="27" t="s">
        <v>34</v>
      </c>
      <c r="H8" s="18" t="s">
        <v>33</v>
      </c>
      <c r="I8" s="24"/>
    </row>
    <row r="9" s="3" customFormat="1" ht="30" customHeight="1" spans="1:9">
      <c r="A9" s="29" t="s">
        <v>165</v>
      </c>
      <c r="B9" s="21" t="s">
        <v>42</v>
      </c>
      <c r="C9" s="22" t="s">
        <v>228</v>
      </c>
      <c r="D9" s="30">
        <v>2</v>
      </c>
      <c r="E9" s="24" t="s">
        <v>229</v>
      </c>
      <c r="F9" s="26" t="s">
        <v>230</v>
      </c>
      <c r="G9" s="22" t="s">
        <v>48</v>
      </c>
      <c r="H9" s="18" t="s">
        <v>33</v>
      </c>
      <c r="I9" s="16"/>
    </row>
    <row r="10" s="3" customFormat="1" ht="30" customHeight="1" spans="1:9">
      <c r="A10" s="31"/>
      <c r="B10" s="32"/>
      <c r="C10" s="22" t="s">
        <v>231</v>
      </c>
      <c r="D10" s="30">
        <v>69</v>
      </c>
      <c r="E10" s="24" t="s">
        <v>232</v>
      </c>
      <c r="F10" s="26" t="s">
        <v>233</v>
      </c>
      <c r="G10" s="22" t="s">
        <v>48</v>
      </c>
      <c r="H10" s="18" t="s">
        <v>33</v>
      </c>
      <c r="I10" s="16"/>
    </row>
    <row r="11" s="3" customFormat="1" ht="30" customHeight="1" spans="1:9">
      <c r="A11" s="31"/>
      <c r="B11" s="32"/>
      <c r="C11" s="22" t="s">
        <v>234</v>
      </c>
      <c r="D11" s="30">
        <v>6</v>
      </c>
      <c r="E11" s="24" t="s">
        <v>235</v>
      </c>
      <c r="F11" s="26" t="s">
        <v>236</v>
      </c>
      <c r="G11" s="22" t="s">
        <v>48</v>
      </c>
      <c r="H11" s="18" t="s">
        <v>33</v>
      </c>
      <c r="I11" s="16"/>
    </row>
    <row r="12" s="3" customFormat="1" ht="30" customHeight="1" spans="1:9">
      <c r="A12" s="31"/>
      <c r="B12" s="32"/>
      <c r="C12" s="22" t="s">
        <v>237</v>
      </c>
      <c r="D12" s="30">
        <v>1</v>
      </c>
      <c r="E12" s="24" t="s">
        <v>238</v>
      </c>
      <c r="F12" s="26" t="s">
        <v>239</v>
      </c>
      <c r="G12" s="22" t="s">
        <v>48</v>
      </c>
      <c r="H12" s="18" t="s">
        <v>33</v>
      </c>
      <c r="I12" s="16"/>
    </row>
    <row r="13" s="3" customFormat="1" ht="30" customHeight="1" spans="1:9">
      <c r="A13" s="31"/>
      <c r="B13" s="21" t="s">
        <v>70</v>
      </c>
      <c r="C13" s="22" t="s">
        <v>240</v>
      </c>
      <c r="D13" s="22" t="s">
        <v>241</v>
      </c>
      <c r="E13" s="24" t="s">
        <v>242</v>
      </c>
      <c r="F13" s="26" t="s">
        <v>243</v>
      </c>
      <c r="G13" s="33" t="s">
        <v>34</v>
      </c>
      <c r="H13" s="18" t="s">
        <v>72</v>
      </c>
      <c r="I13" s="16"/>
    </row>
    <row r="14" s="3" customFormat="1" ht="30" customHeight="1" spans="1:9">
      <c r="A14" s="31"/>
      <c r="B14" s="32"/>
      <c r="C14" s="22" t="s">
        <v>244</v>
      </c>
      <c r="D14" s="30">
        <v>100</v>
      </c>
      <c r="E14" s="24" t="s">
        <v>245</v>
      </c>
      <c r="F14" s="26" t="s">
        <v>243</v>
      </c>
      <c r="G14" s="33" t="s">
        <v>34</v>
      </c>
      <c r="H14" s="18" t="s">
        <v>131</v>
      </c>
      <c r="I14" s="16"/>
    </row>
    <row r="15" s="3" customFormat="1" ht="30" customHeight="1" spans="1:9">
      <c r="A15" s="31"/>
      <c r="B15" s="32"/>
      <c r="C15" s="22" t="s">
        <v>246</v>
      </c>
      <c r="D15" s="30">
        <v>100</v>
      </c>
      <c r="E15" s="24" t="s">
        <v>247</v>
      </c>
      <c r="F15" s="26" t="s">
        <v>243</v>
      </c>
      <c r="G15" s="33" t="s">
        <v>34</v>
      </c>
      <c r="H15" s="18" t="s">
        <v>131</v>
      </c>
      <c r="I15" s="16"/>
    </row>
    <row r="16" s="3" customFormat="1" ht="30" customHeight="1" spans="1:9">
      <c r="A16" s="34"/>
      <c r="B16" s="21" t="s">
        <v>81</v>
      </c>
      <c r="C16" s="35" t="s">
        <v>134</v>
      </c>
      <c r="D16" s="35" t="s">
        <v>84</v>
      </c>
      <c r="E16" s="24" t="s">
        <v>169</v>
      </c>
      <c r="F16" s="36" t="s">
        <v>248</v>
      </c>
      <c r="G16" s="16" t="s">
        <v>85</v>
      </c>
      <c r="H16" s="18" t="s">
        <v>83</v>
      </c>
      <c r="I16" s="24"/>
    </row>
    <row r="17" s="3" customFormat="1" ht="30" customHeight="1" spans="1:9">
      <c r="A17" s="16" t="s">
        <v>137</v>
      </c>
      <c r="B17" s="35" t="s">
        <v>89</v>
      </c>
      <c r="C17" s="22" t="s">
        <v>249</v>
      </c>
      <c r="D17" s="22" t="s">
        <v>91</v>
      </c>
      <c r="E17" s="17" t="s">
        <v>139</v>
      </c>
      <c r="F17" s="24" t="s">
        <v>93</v>
      </c>
      <c r="G17" s="16" t="s">
        <v>85</v>
      </c>
      <c r="H17" s="22" t="s">
        <v>83</v>
      </c>
      <c r="I17" s="16"/>
    </row>
    <row r="18" s="3" customFormat="1" ht="36" spans="1:18">
      <c r="A18" s="19"/>
      <c r="B18" s="35" t="s">
        <v>94</v>
      </c>
      <c r="C18" s="22" t="s">
        <v>250</v>
      </c>
      <c r="D18" s="22" t="s">
        <v>91</v>
      </c>
      <c r="E18" s="24" t="s">
        <v>141</v>
      </c>
      <c r="F18" s="24" t="s">
        <v>93</v>
      </c>
      <c r="G18" s="16" t="s">
        <v>85</v>
      </c>
      <c r="H18" s="22" t="s">
        <v>83</v>
      </c>
      <c r="I18" s="11"/>
      <c r="R18" s="42"/>
    </row>
    <row r="19" s="3" customFormat="1" ht="30" customHeight="1" spans="1:9">
      <c r="A19" s="16"/>
      <c r="B19" s="28" t="s">
        <v>101</v>
      </c>
      <c r="C19" s="22" t="s">
        <v>251</v>
      </c>
      <c r="D19" s="22" t="s">
        <v>91</v>
      </c>
      <c r="E19" s="24" t="s">
        <v>143</v>
      </c>
      <c r="F19" s="24" t="s">
        <v>93</v>
      </c>
      <c r="G19" s="16" t="s">
        <v>85</v>
      </c>
      <c r="H19" s="22" t="s">
        <v>83</v>
      </c>
      <c r="I19" s="16"/>
    </row>
    <row r="20" s="3" customFormat="1" ht="30" customHeight="1" spans="1:11">
      <c r="A20" s="16" t="s">
        <v>144</v>
      </c>
      <c r="B20" s="28" t="s">
        <v>105</v>
      </c>
      <c r="C20" s="37" t="s">
        <v>190</v>
      </c>
      <c r="D20" s="38">
        <v>95</v>
      </c>
      <c r="E20" s="17" t="s">
        <v>191</v>
      </c>
      <c r="F20" s="17" t="s">
        <v>192</v>
      </c>
      <c r="G20" s="37" t="s">
        <v>34</v>
      </c>
      <c r="H20" s="37" t="s">
        <v>33</v>
      </c>
      <c r="I20" s="16"/>
      <c r="K20" s="41"/>
    </row>
  </sheetData>
  <mergeCells count="10">
    <mergeCell ref="A1:I1"/>
    <mergeCell ref="B2:D2"/>
    <mergeCell ref="G2:H2"/>
    <mergeCell ref="B3:I3"/>
    <mergeCell ref="A4:I4"/>
    <mergeCell ref="A6:A8"/>
    <mergeCell ref="A9:A16"/>
    <mergeCell ref="A17:A19"/>
    <mergeCell ref="B9:B12"/>
    <mergeCell ref="B13:B15"/>
  </mergeCells>
  <pageMargins left="0.590277777777778" right="0.590277777777778" top="0.904861111111111" bottom="0.786805555555556" header="0.393055555555556" footer="0.393055555555556"/>
  <pageSetup paperSize="9" scale="74" fitToHeight="0" orientation="landscape"/>
  <headerFooter/>
  <ignoredErrors>
    <ignoredError sqref="D1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9" master="" otherUserPermission="visible"/>
  <rangeList sheetStid="8" master="" otherUserPermission="visible"/>
  <rangeList sheetStid="7" master="" otherUserPermission="visible"/>
  <rangeList sheetStid="6" master="" otherUserPermission="visible"/>
  <rangeList sheetStid="5" master="" otherUserPermission="visible"/>
  <rangeList sheetStid="4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整体支出绩效目标表</vt:lpstr>
      <vt:lpstr>1.自然灾害救灾资金</vt:lpstr>
      <vt:lpstr>2.应急指挥中心经费</vt:lpstr>
      <vt:lpstr>3. 应急值班补助</vt:lpstr>
      <vt:lpstr>4.生产经营单位安全隐患体检经费</vt:lpstr>
      <vt:lpstr>5. 森林消防队伍建设</vt:lpstr>
      <vt:lpstr>6.应急指挥中心临聘人员工资</vt:lpstr>
      <vt:lpstr>7.安全与应急管理业务经费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2025-05-12T07:04:14Z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D30F7456CE0D4240AE157970037DB3EE_13</vt:lpwstr>
  </property>
  <property fmtid="{D5CDD505-2E9C-101B-9397-08002B2CF9AE}" pid="5" name="KSOReadingLayout">
    <vt:bool>true</vt:bool>
  </property>
</Properties>
</file>