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村级办公经费" sheetId="3" r:id="rId2"/>
    <sheet name="计生专职副会长基本报酬及绩效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<sst xmlns="http://schemas.openxmlformats.org/spreadsheetml/2006/main" count="289" uniqueCount="136">
  <si>
    <t>整体绩效目标申报表</t>
  </si>
  <si>
    <t>部门单位名称</t>
  </si>
  <si>
    <t>通道侗族自治县菁芜洲镇人民政府</t>
  </si>
  <si>
    <t>部门（单位）职责</t>
  </si>
  <si>
    <t>1、制定并组织实施村镇建设规划、地方道路建设及公共设施；
2、负责本行政区域内的民政、计划生育、文化教育、卫生、体育等社会公益事业的综合性工作;
3、按计划组织本级财政收入，管理好财政资金，增强财政实力;
4、抓好精神文明建设，丰富群众文化生活，树立社会主义新风尚;
5、完成上级政府交办的其他事项。</t>
  </si>
  <si>
    <t>年度总体目标</t>
  </si>
  <si>
    <t>目标1：制定并组织实施村镇建设规划、地方道路建设及公共设施建设；定期开展文化活动，建设文化活动中心，丰富群众的文化生活；  
目标2：做好镇、村两级卫生工作；完成好上级政府交办的其他事项。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</si>
  <si>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</si>
  <si>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</si>
  <si>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</si>
  <si>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</si>
  <si>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</si>
  <si>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</si>
  <si>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</si>
  <si>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</si>
  <si>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</si>
  <si>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</si>
  <si>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</si>
  <si>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</si>
  <si>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</si>
  <si>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</si>
  <si>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</si>
  <si>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</si>
  <si>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</si>
  <si>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</si>
  <si>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</si>
  <si>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</si>
  <si>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</si>
  <si>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</si>
  <si>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</si>
  <si>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</si>
  <si>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0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</si>
  <si>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</si>
  <si>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</si>
  <si>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</si>
  <si>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</si>
  <si>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</si>
  <si>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</si>
  <si>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</si>
  <si>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(30分)</t>
  </si>
  <si>
    <t>数量指标</t>
  </si>
  <si>
    <t>开展安全生产各类巡查</t>
  </si>
  <si>
    <t>次</t>
  </si>
  <si>
    <t>考核全年开展安全生产各类巡查次数情况。</t>
  </si>
  <si>
    <t>按计划完成得5分，每减少1次扣0.5分，扣完为止。</t>
  </si>
  <si>
    <t>在官方媒体上发表正面
宣传报道数量</t>
  </si>
  <si>
    <t>5</t>
  </si>
  <si>
    <t>篇</t>
  </si>
  <si>
    <t>考核在官方媒体上发表正面宣传报道篇数情况。</t>
  </si>
  <si>
    <t>按计划完成得5分，每减少1篇扣1分，扣完为止。</t>
  </si>
  <si>
    <t>为群众提供办事
服务次数</t>
  </si>
  <si>
    <t>2000</t>
  </si>
  <si>
    <t>考核为群众提供办事服务次数情况。</t>
  </si>
  <si>
    <t>按计划完成得5分，每减少1%扣0.5分，扣完为止。</t>
  </si>
  <si>
    <t>质量指标</t>
  </si>
  <si>
    <t>农合收缴率</t>
  </si>
  <si>
    <t>98</t>
  </si>
  <si>
    <t>考核农合收缴情况。</t>
  </si>
  <si>
    <t>按计划完成得5分，每下降1%扣0.5分，扣完为止。</t>
  </si>
  <si>
    <t>群众来信来访事项办结率</t>
  </si>
  <si>
    <t>=</t>
  </si>
  <si>
    <t>考核群众来信来访事项办结情况</t>
  </si>
  <si>
    <t>时效指标</t>
  </si>
  <si>
    <t>工作完成时效性</t>
  </si>
  <si>
    <t>定性</t>
  </si>
  <si>
    <t>2025年12月
31日前</t>
  </si>
  <si>
    <t>无</t>
  </si>
  <si>
    <t>考核部门整体工作完成时间情况</t>
  </si>
  <si>
    <t>2025年12月31日前完成得5分，每推迟10天扣0.5分，扣完为止。</t>
  </si>
  <si>
    <t>效益指标
(30分)</t>
  </si>
  <si>
    <t>社会效益指标</t>
  </si>
  <si>
    <t>保障困难群众生活条件，
丰富群众的文化生活</t>
  </si>
  <si>
    <t>效果明显</t>
  </si>
  <si>
    <t>考核部门履职对社会发展所带来的直接或间接影响情况。</t>
  </si>
  <si>
    <t>效果明显得15分，效果一般得8分，否则不得分。</t>
  </si>
  <si>
    <t>可持续影响
指标</t>
  </si>
  <si>
    <t>提升群众应急处理能力</t>
  </si>
  <si>
    <t>考核部门履职对可持续发展所带来的直接或间接影响情况。</t>
  </si>
  <si>
    <t>满意度指标(10分）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</si>
  <si>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</si>
  <si>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</si>
  <si>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</si>
  <si>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</si>
  <si>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</si>
  <si>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</si>
  <si>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项目名称</t>
  </si>
  <si>
    <t>村级办公经费</t>
  </si>
  <si>
    <t>预算金额（万元）</t>
  </si>
  <si>
    <t>项目支出       绩效目标</t>
  </si>
  <si>
    <t>维持2024年全镇13个村、1个社区各项工作正常开展所需的正常运转经费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</si>
  <si>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</si>
  <si>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</si>
  <si>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</si>
  <si>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</si>
  <si>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</si>
  <si>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产出指标 
（30分）</t>
  </si>
  <si>
    <t>全镇行政村数量</t>
  </si>
  <si>
    <t>考核开展工作涉及行政村个数量情况。</t>
  </si>
  <si>
    <t>按计划完成得5分，每减少1个扣0.5分，扣完为止。</t>
  </si>
  <si>
    <t>个</t>
  </si>
  <si>
    <t>＝</t>
  </si>
  <si>
    <t>开展工作涉及社区数量</t>
  </si>
  <si>
    <t>考核开展工作涉及社区数量情况。</t>
  </si>
  <si>
    <t>按计划完成得5分，否则不得分。</t>
  </si>
  <si>
    <t>资金使用合规性</t>
  </si>
  <si>
    <t>考核资金使用合规性情况。</t>
  </si>
  <si>
    <t>按计划完成得10分，每下降1%扣1分，扣完为止。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</si>
  <si>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</si>
  <si>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</si>
  <si>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</si>
  <si>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</si>
  <si>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经济效益指标</t>
  </si>
  <si>
    <t>做好各项村级工作，
促进乡村经济发展</t>
  </si>
  <si>
    <t>考核项目实施对经济发展所带来的直接或间接影响情况。</t>
  </si>
  <si>
    <t>效果明显得10分，效果一般得5分，否则不得分。</t>
  </si>
  <si>
    <t>强化民主法治思维，
维护社会和谐稳定</t>
  </si>
  <si>
    <t>考核项目实施对社会发展所带来的直接或间接影响情况。</t>
  </si>
  <si>
    <t>保障基层政权
稳定运行</t>
  </si>
  <si>
    <t>考核项目实施对可持续发展所带来的直接或间接影响情况。</t>
  </si>
  <si>
    <t>满意度指标
（10分）</t>
  </si>
  <si>
    <t>群众满意度</t>
  </si>
  <si>
    <t>考核群众满意度情况。</t>
  </si>
  <si>
    <t>群众满意度达95%得10分，每下降1%，扣0.5分，扣完为止。</t>
  </si>
  <si>
    <t>计生专职副会长基本报酬及绩效</t>
  </si>
  <si>
    <t>1.向全镇13个村，1个社区在职村计生专职副会长按月发放基本报酬；2.向全镇13个村，1个社区在职村计生专职副会长按年发放绩效报酬；3.通过建立稳定的村计生专职副会长报酬待遇保障和激励机制，促进计生专职副会长干事创业、为民服务。</t>
  </si>
  <si>
    <t>计生专职副会长基本
报酬及绩效</t>
  </si>
  <si>
    <t>在职村（社区）计生
专职副会长人数</t>
  </si>
  <si>
    <t>考核补贴在职村（社区）计生专职副会长人数情况。</t>
  </si>
  <si>
    <t>专职副会长人数控制在14人以内得5分，否则酌情扣分。</t>
  </si>
  <si>
    <t>人</t>
  </si>
  <si>
    <t>减轻村干部干事经济压力</t>
  </si>
  <si>
    <t>保障激励村干部干事
发展村集体建设</t>
  </si>
  <si>
    <t>促进村干部干事
创业、为民服务</t>
  </si>
  <si>
    <t>村（社区）计生专职
副会长满意度</t>
  </si>
  <si>
    <t>考核村（社区）计生专职副会长满意度情况。</t>
  </si>
  <si>
    <t>满意度达90%得10分，每下降1%，扣0.5分，扣完为止。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</si>
</sst>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204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7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opLeftCell="A7" workbookViewId="0">
      <selection activeCell="D13" sqref="D13"/>
    </sheetView>
  </sheetViews>
  <sheetFormatPr defaultColWidth="12" defaultRowHeight="13.5"/>
  <cols>
    <col min="1" max="1" width="10.8333333333333" style="49" customWidth="1"/>
    <col min="2" max="2" width="13.3333333333333" style="50" customWidth="1"/>
    <col min="3" max="3" width="14.8333333333333" style="49" customWidth="1"/>
    <col min="4" max="4" width="26.1666666666667" style="51" customWidth="1"/>
    <col min="5" max="5" width="12.5" style="52" customWidth="1"/>
    <col min="6" max="6" width="13" style="49" customWidth="1"/>
    <col min="7" max="7" width="10.8333333333333" style="49" customWidth="1"/>
    <col min="8" max="8" width="40.8333333333333" style="53" customWidth="1"/>
    <col min="9" max="9" width="46.1666666666667" style="54" customWidth="1"/>
    <col min="10" max="10" width="12" style="46" customWidth="1"/>
    <col min="11" max="16384" width="12" style="46"/>
  </cols>
  <sheetData>
    <row r="1" s="46" customFormat="1" ht="45" customHeight="1" spans="1:11">
      <c r="A1" s="55" t="s">
        <v>0</v>
      </c>
      <c r="B1" s="56"/>
      <c r="C1" s="56"/>
      <c r="D1" s="55"/>
      <c r="E1" s="56"/>
      <c r="F1" s="56"/>
      <c r="G1" s="56"/>
      <c r="H1" s="57"/>
      <c r="I1" s="57"/>
      <c r="J1" s="56"/>
      <c r="K1" s="73"/>
    </row>
    <row r="2" s="46" customFormat="1" ht="30" customHeight="1" spans="1:10">
      <c r="A2" s="58" t="s">
        <v>1</v>
      </c>
      <c r="B2" s="58"/>
      <c r="C2" s="59" t="s">
        <v>2</v>
      </c>
      <c r="D2" s="59"/>
      <c r="E2" s="59"/>
      <c r="F2" s="59"/>
      <c r="G2" s="59"/>
      <c r="H2" s="39"/>
      <c r="I2" s="39"/>
      <c r="J2" s="59"/>
    </row>
    <row r="3" s="46" customFormat="1" ht="69" customHeight="1" spans="1:10">
      <c r="A3" s="60" t="s">
        <v>3</v>
      </c>
      <c r="B3" s="61"/>
      <c r="C3" s="62" t="s">
        <v>4</v>
      </c>
      <c r="D3" s="63"/>
      <c r="E3" s="63"/>
      <c r="F3" s="63"/>
      <c r="G3" s="63"/>
      <c r="H3" s="63"/>
      <c r="I3" s="63"/>
      <c r="J3" s="74"/>
    </row>
    <row r="4" s="46" customFormat="1" ht="38" customHeight="1" spans="1:10">
      <c r="A4" s="58" t="s">
        <v>5</v>
      </c>
      <c r="B4" s="58"/>
      <c r="C4" s="39" t="s">
        <v>6</v>
      </c>
      <c r="D4" s="39"/>
      <c r="E4" s="39"/>
      <c r="F4" s="39"/>
      <c r="G4" s="39"/>
      <c r="H4" s="39"/>
      <c r="I4" s="39"/>
      <c r="J4" s="39"/>
    </row>
    <row r="5" s="47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4">
        <v>1003.63</v>
      </c>
      <c r="I5" s="64"/>
      <c r="J5" s="64"/>
    </row>
    <row r="6" s="47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64">
        <v>897.16</v>
      </c>
      <c r="I6" s="64"/>
      <c r="J6" s="64"/>
    </row>
    <row r="7" s="47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64">
        <v>106.472</v>
      </c>
      <c r="I7" s="64"/>
      <c r="J7" s="64"/>
    </row>
    <row r="8" s="48" customFormat="1" ht="30" customHeight="1" spans="1:10">
      <c r="A8" s="58" t="s">
        <v>11</v>
      </c>
      <c r="B8" s="58" t="s">
        <v>12</v>
      </c>
      <c r="C8" s="59" t="s">
        <v>13</v>
      </c>
      <c r="D8" s="59" t="s">
        <v>14</v>
      </c>
      <c r="E8" s="65" t="s">
        <v>15</v>
      </c>
      <c r="F8" s="65" t="s">
        <v>16</v>
      </c>
      <c r="G8" s="58" t="s">
        <v>17</v>
      </c>
      <c r="H8" s="59" t="s">
        <v>18</v>
      </c>
      <c r="I8" s="58" t="s">
        <v>19</v>
      </c>
      <c r="J8" s="58" t="s">
        <v>20</v>
      </c>
    </row>
    <row r="9" s="46" customFormat="1" ht="29" customHeight="1" spans="1:10">
      <c r="A9" s="66"/>
      <c r="B9" s="59" t="s">
        <v>21</v>
      </c>
      <c r="C9" s="59" t="s">
        <v>22</v>
      </c>
      <c r="D9" s="59" t="s">
        <v>23</v>
      </c>
      <c r="E9" s="11" t="s">
        <v>24</v>
      </c>
      <c r="F9" s="67">
        <f>H5</f>
        <v>1003.63</v>
      </c>
      <c r="G9" s="58" t="s">
        <v>25</v>
      </c>
      <c r="H9" s="39" t="s">
        <v>26</v>
      </c>
      <c r="I9" s="39" t="s">
        <v>27</v>
      </c>
      <c r="J9" s="58"/>
    </row>
    <row r="10" s="46" customFormat="1" ht="29" customHeight="1" spans="1:10">
      <c r="A10" s="66"/>
      <c r="B10" s="58"/>
      <c r="C10" s="59" t="s">
        <v>28</v>
      </c>
      <c r="D10" s="59" t="s">
        <v>29</v>
      </c>
      <c r="E10" s="59" t="s">
        <v>30</v>
      </c>
      <c r="F10" s="59" t="s">
        <v>31</v>
      </c>
      <c r="G10" s="59" t="s">
        <v>32</v>
      </c>
      <c r="H10" s="39" t="s">
        <v>33</v>
      </c>
      <c r="I10" s="39" t="s">
        <v>34</v>
      </c>
      <c r="J10" s="58"/>
    </row>
    <row r="11" s="46" customFormat="1" ht="29" customHeight="1" spans="1:10">
      <c r="A11" s="66"/>
      <c r="B11" s="58"/>
      <c r="C11" s="59" t="s">
        <v>35</v>
      </c>
      <c r="D11" s="59" t="s">
        <v>36</v>
      </c>
      <c r="E11" s="59" t="s">
        <v>30</v>
      </c>
      <c r="F11" s="59" t="s">
        <v>31</v>
      </c>
      <c r="G11" s="59" t="s">
        <v>32</v>
      </c>
      <c r="H11" s="39" t="s">
        <v>37</v>
      </c>
      <c r="I11" s="39" t="s">
        <v>38</v>
      </c>
      <c r="J11" s="58"/>
    </row>
    <row r="12" s="46" customFormat="1" ht="29" customHeight="1" spans="1:10">
      <c r="A12" s="66"/>
      <c r="B12" s="59" t="s">
        <v>39</v>
      </c>
      <c r="C12" s="68" t="s">
        <v>40</v>
      </c>
      <c r="D12" s="59" t="s">
        <v>41</v>
      </c>
      <c r="E12" s="59" t="s">
        <v>30</v>
      </c>
      <c r="F12" s="59">
        <v>12</v>
      </c>
      <c r="G12" s="59" t="s">
        <v>42</v>
      </c>
      <c r="H12" s="39" t="s">
        <v>43</v>
      </c>
      <c r="I12" s="27" t="s">
        <v>44</v>
      </c>
      <c r="J12" s="58"/>
    </row>
    <row r="13" s="46" customFormat="1" ht="29" customHeight="1" spans="1:10">
      <c r="A13" s="66"/>
      <c r="B13" s="59"/>
      <c r="C13" s="69"/>
      <c r="D13" s="59" t="s">
        <v>45</v>
      </c>
      <c r="E13" s="59" t="s">
        <v>30</v>
      </c>
      <c r="F13" s="59" t="s">
        <v>46</v>
      </c>
      <c r="G13" s="59" t="s">
        <v>47</v>
      </c>
      <c r="H13" s="39" t="s">
        <v>48</v>
      </c>
      <c r="I13" s="27" t="s">
        <v>49</v>
      </c>
      <c r="J13" s="58"/>
    </row>
    <row r="14" s="46" customFormat="1" ht="29" customHeight="1" spans="1:10">
      <c r="A14" s="66"/>
      <c r="B14" s="59"/>
      <c r="C14" s="69"/>
      <c r="D14" s="59" t="s">
        <v>50</v>
      </c>
      <c r="E14" s="59" t="s">
        <v>30</v>
      </c>
      <c r="F14" s="59" t="s">
        <v>51</v>
      </c>
      <c r="G14" s="59" t="s">
        <v>42</v>
      </c>
      <c r="H14" s="39" t="s">
        <v>52</v>
      </c>
      <c r="I14" s="27" t="s">
        <v>53</v>
      </c>
      <c r="J14" s="58"/>
    </row>
    <row r="15" s="46" customFormat="1" ht="29" customHeight="1" spans="1:10">
      <c r="A15" s="66"/>
      <c r="B15" s="59"/>
      <c r="C15" s="68" t="s">
        <v>54</v>
      </c>
      <c r="D15" s="59" t="s">
        <v>55</v>
      </c>
      <c r="E15" s="59" t="s">
        <v>30</v>
      </c>
      <c r="F15" s="59" t="s">
        <v>56</v>
      </c>
      <c r="G15" s="59" t="s">
        <v>32</v>
      </c>
      <c r="H15" s="39" t="s">
        <v>57</v>
      </c>
      <c r="I15" s="27" t="s">
        <v>58</v>
      </c>
      <c r="J15" s="75"/>
    </row>
    <row r="16" s="46" customFormat="1" ht="29" customHeight="1" spans="1:10">
      <c r="A16" s="66"/>
      <c r="B16" s="59"/>
      <c r="C16" s="70"/>
      <c r="D16" s="71" t="s">
        <v>59</v>
      </c>
      <c r="E16" s="20" t="s">
        <v>60</v>
      </c>
      <c r="F16" s="31">
        <v>100</v>
      </c>
      <c r="G16" s="59" t="s">
        <v>32</v>
      </c>
      <c r="H16" s="39" t="s">
        <v>61</v>
      </c>
      <c r="I16" s="27" t="s">
        <v>58</v>
      </c>
      <c r="J16" s="75"/>
    </row>
    <row r="17" s="46" customFormat="1" ht="29" customHeight="1" spans="1:10">
      <c r="A17" s="66"/>
      <c r="B17" s="59"/>
      <c r="C17" s="59" t="s">
        <v>62</v>
      </c>
      <c r="D17" s="21" t="s">
        <v>63</v>
      </c>
      <c r="E17" s="38" t="s">
        <v>64</v>
      </c>
      <c r="F17" s="59" t="s">
        <v>65</v>
      </c>
      <c r="G17" s="59" t="s">
        <v>66</v>
      </c>
      <c r="H17" s="39" t="s">
        <v>67</v>
      </c>
      <c r="I17" s="30" t="s">
        <v>68</v>
      </c>
      <c r="J17" s="75"/>
    </row>
    <row r="18" s="46" customFormat="1" ht="29" customHeight="1" spans="1:10">
      <c r="A18" s="66"/>
      <c r="B18" s="59" t="s">
        <v>69</v>
      </c>
      <c r="C18" s="59" t="s">
        <v>70</v>
      </c>
      <c r="D18" s="59" t="s">
        <v>71</v>
      </c>
      <c r="E18" s="59" t="s">
        <v>64</v>
      </c>
      <c r="F18" s="59" t="s">
        <v>72</v>
      </c>
      <c r="G18" s="59" t="s">
        <v>66</v>
      </c>
      <c r="H18" s="24" t="s">
        <v>73</v>
      </c>
      <c r="I18" s="39" t="s">
        <v>74</v>
      </c>
      <c r="J18" s="75"/>
    </row>
    <row r="19" s="46" customFormat="1" ht="29" customHeight="1" spans="1:10">
      <c r="A19" s="66"/>
      <c r="B19" s="58"/>
      <c r="C19" s="59" t="s">
        <v>75</v>
      </c>
      <c r="D19" s="59" t="s">
        <v>76</v>
      </c>
      <c r="E19" s="59" t="s">
        <v>64</v>
      </c>
      <c r="F19" s="59" t="s">
        <v>72</v>
      </c>
      <c r="G19" s="59" t="s">
        <v>66</v>
      </c>
      <c r="H19" s="30" t="s">
        <v>77</v>
      </c>
      <c r="I19" s="39" t="s">
        <v>74</v>
      </c>
      <c r="J19" s="75"/>
    </row>
    <row r="20" s="46" customFormat="1" ht="29" customHeight="1" spans="1:10">
      <c r="A20" s="66"/>
      <c r="B20" s="59" t="s">
        <v>78</v>
      </c>
      <c r="C20" s="59" t="s">
        <v>79</v>
      </c>
      <c r="D20" s="59" t="s">
        <v>80</v>
      </c>
      <c r="E20" s="20" t="s">
        <v>30</v>
      </c>
      <c r="F20" s="72">
        <v>95</v>
      </c>
      <c r="G20" s="31" t="s">
        <v>32</v>
      </c>
      <c r="H20" s="16" t="s">
        <v>81</v>
      </c>
      <c r="I20" s="39" t="s">
        <v>82</v>
      </c>
      <c r="J20" s="75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0"/>
    <mergeCell ref="B9:B11"/>
    <mergeCell ref="B12:B17"/>
    <mergeCell ref="B18:B19"/>
    <mergeCell ref="C12:C14"/>
    <mergeCell ref="C15:C16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3" workbookViewId="0">
      <selection activeCell="B14" sqref="B14"/>
    </sheetView>
  </sheetViews>
  <sheetFormatPr defaultColWidth="12" defaultRowHeight="13.5"/>
  <cols>
    <col min="1" max="1" width="14.8333333333333" style="4" customWidth="1"/>
    <col min="2" max="2" width="16.1666666666667" style="4" customWidth="1"/>
    <col min="3" max="3" width="24.1666666666667" style="4" customWidth="1"/>
    <col min="4" max="4" width="14.8333333333333" style="4" customWidth="1"/>
    <col min="5" max="5" width="40.8333333333333" style="5" customWidth="1"/>
    <col min="6" max="6" width="49.1666666666667" style="4" customWidth="1"/>
    <col min="7" max="7" width="10.8333333333333" style="4" customWidth="1"/>
    <col min="8" max="8" width="14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84</v>
      </c>
      <c r="B2" s="10" t="s">
        <v>2</v>
      </c>
      <c r="C2" s="10"/>
      <c r="D2" s="10"/>
      <c r="E2" s="11" t="s">
        <v>85</v>
      </c>
      <c r="F2" s="12" t="s">
        <v>86</v>
      </c>
      <c r="G2" s="13" t="s">
        <v>87</v>
      </c>
      <c r="H2" s="14"/>
      <c r="I2" s="41">
        <v>92.36</v>
      </c>
    </row>
    <row r="3" s="3" customFormat="1" ht="60" customHeight="1" spans="1:9">
      <c r="A3" s="15" t="s">
        <v>88</v>
      </c>
      <c r="B3" s="15" t="s">
        <v>89</v>
      </c>
      <c r="C3" s="15"/>
      <c r="D3" s="15"/>
      <c r="E3" s="16"/>
      <c r="F3" s="15"/>
      <c r="G3" s="15"/>
      <c r="H3" s="20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90</v>
      </c>
      <c r="F5" s="15" t="s">
        <v>91</v>
      </c>
      <c r="G5" s="15" t="s">
        <v>92</v>
      </c>
      <c r="H5" s="20" t="s">
        <v>15</v>
      </c>
      <c r="I5" s="15" t="s">
        <v>20</v>
      </c>
    </row>
    <row r="6" s="3" customFormat="1" ht="35.1" customHeight="1" spans="1:9">
      <c r="A6" s="15" t="s">
        <v>21</v>
      </c>
      <c r="B6" s="21" t="s">
        <v>22</v>
      </c>
      <c r="C6" s="22" t="s">
        <v>86</v>
      </c>
      <c r="D6" s="44">
        <f>I2</f>
        <v>92.36</v>
      </c>
      <c r="E6" s="24" t="s">
        <v>93</v>
      </c>
      <c r="F6" s="24" t="s">
        <v>94</v>
      </c>
      <c r="G6" s="15" t="s">
        <v>25</v>
      </c>
      <c r="H6" s="20" t="s">
        <v>24</v>
      </c>
      <c r="I6" s="15"/>
    </row>
    <row r="7" s="3" customFormat="1" ht="35.1" customHeight="1" spans="1:9">
      <c r="A7" s="15"/>
      <c r="B7" s="21" t="s">
        <v>28</v>
      </c>
      <c r="C7" s="21" t="s">
        <v>29</v>
      </c>
      <c r="D7" s="15">
        <v>0</v>
      </c>
      <c r="E7" s="25" t="s">
        <v>33</v>
      </c>
      <c r="F7" s="25" t="s">
        <v>34</v>
      </c>
      <c r="G7" s="15" t="s">
        <v>32</v>
      </c>
      <c r="H7" s="20" t="s">
        <v>30</v>
      </c>
      <c r="I7" s="15"/>
    </row>
    <row r="8" s="3" customFormat="1" ht="35.1" customHeight="1" spans="1:9">
      <c r="A8" s="15"/>
      <c r="B8" s="26" t="s">
        <v>35</v>
      </c>
      <c r="C8" s="10" t="s">
        <v>36</v>
      </c>
      <c r="D8" s="15">
        <v>0</v>
      </c>
      <c r="E8" s="27" t="s">
        <v>37</v>
      </c>
      <c r="F8" s="27" t="s">
        <v>38</v>
      </c>
      <c r="G8" s="15" t="s">
        <v>32</v>
      </c>
      <c r="H8" s="20" t="s">
        <v>30</v>
      </c>
      <c r="I8" s="15"/>
    </row>
    <row r="9" s="3" customFormat="1" ht="35.1" customHeight="1" spans="1:9">
      <c r="A9" s="28" t="s">
        <v>95</v>
      </c>
      <c r="B9" s="10" t="s">
        <v>40</v>
      </c>
      <c r="C9" s="21" t="s">
        <v>96</v>
      </c>
      <c r="D9" s="29">
        <v>13</v>
      </c>
      <c r="E9" s="24" t="s">
        <v>97</v>
      </c>
      <c r="F9" s="30" t="s">
        <v>98</v>
      </c>
      <c r="G9" s="31" t="s">
        <v>99</v>
      </c>
      <c r="H9" s="20" t="s">
        <v>100</v>
      </c>
      <c r="I9" s="15"/>
    </row>
    <row r="10" s="3" customFormat="1" ht="35.1" customHeight="1" spans="1:9">
      <c r="A10" s="32"/>
      <c r="B10" s="10"/>
      <c r="C10" s="21" t="s">
        <v>101</v>
      </c>
      <c r="D10" s="29">
        <v>1</v>
      </c>
      <c r="E10" s="34" t="s">
        <v>102</v>
      </c>
      <c r="F10" s="35" t="s">
        <v>103</v>
      </c>
      <c r="G10" s="31" t="s">
        <v>99</v>
      </c>
      <c r="H10" s="20" t="s">
        <v>100</v>
      </c>
      <c r="I10" s="15"/>
    </row>
    <row r="11" s="3" customFormat="1" ht="35.1" customHeight="1" spans="1:9">
      <c r="A11" s="32"/>
      <c r="B11" s="33" t="s">
        <v>54</v>
      </c>
      <c r="C11" s="21" t="s">
        <v>104</v>
      </c>
      <c r="D11" s="29">
        <v>100</v>
      </c>
      <c r="E11" s="24" t="s">
        <v>105</v>
      </c>
      <c r="F11" s="30" t="s">
        <v>106</v>
      </c>
      <c r="G11" s="31" t="s">
        <v>32</v>
      </c>
      <c r="H11" s="20" t="s">
        <v>100</v>
      </c>
      <c r="I11" s="24"/>
    </row>
    <row r="12" s="3" customFormat="1" ht="35.1" customHeight="1" spans="1:9">
      <c r="A12" s="45"/>
      <c r="B12" s="21" t="s">
        <v>62</v>
      </c>
      <c r="C12" s="38" t="s">
        <v>107</v>
      </c>
      <c r="D12" s="38" t="s">
        <v>65</v>
      </c>
      <c r="E12" s="24" t="s">
        <v>108</v>
      </c>
      <c r="F12" s="25" t="s">
        <v>109</v>
      </c>
      <c r="G12" s="15" t="s">
        <v>66</v>
      </c>
      <c r="H12" s="20" t="s">
        <v>64</v>
      </c>
      <c r="I12" s="24"/>
    </row>
    <row r="13" s="3" customFormat="1" ht="35.1" customHeight="1" spans="1:9">
      <c r="A13" s="15" t="s">
        <v>110</v>
      </c>
      <c r="B13" s="38" t="s">
        <v>111</v>
      </c>
      <c r="C13" s="15" t="s">
        <v>112</v>
      </c>
      <c r="D13" s="15" t="s">
        <v>72</v>
      </c>
      <c r="E13" s="16" t="s">
        <v>113</v>
      </c>
      <c r="F13" s="39" t="s">
        <v>114</v>
      </c>
      <c r="G13" s="15" t="s">
        <v>66</v>
      </c>
      <c r="H13" s="20" t="s">
        <v>64</v>
      </c>
      <c r="I13" s="15"/>
    </row>
    <row r="14" s="3" customFormat="1" ht="35.1" customHeight="1" spans="1:18">
      <c r="A14" s="18"/>
      <c r="B14" s="38" t="s">
        <v>70</v>
      </c>
      <c r="C14" s="10" t="s">
        <v>115</v>
      </c>
      <c r="D14" s="15" t="s">
        <v>72</v>
      </c>
      <c r="E14" s="24" t="s">
        <v>116</v>
      </c>
      <c r="F14" s="39" t="s">
        <v>114</v>
      </c>
      <c r="G14" s="15" t="s">
        <v>66</v>
      </c>
      <c r="H14" s="40" t="s">
        <v>64</v>
      </c>
      <c r="I14" s="10"/>
      <c r="R14" s="43"/>
    </row>
    <row r="15" s="3" customFormat="1" ht="35.1" customHeight="1" spans="1:9">
      <c r="A15" s="15"/>
      <c r="B15" s="26" t="s">
        <v>75</v>
      </c>
      <c r="C15" s="10" t="s">
        <v>117</v>
      </c>
      <c r="D15" s="15" t="s">
        <v>72</v>
      </c>
      <c r="E15" s="24" t="s">
        <v>118</v>
      </c>
      <c r="F15" s="39" t="s">
        <v>114</v>
      </c>
      <c r="G15" s="15" t="s">
        <v>66</v>
      </c>
      <c r="H15" s="40" t="s">
        <v>64</v>
      </c>
      <c r="I15" s="15"/>
    </row>
    <row r="16" s="3" customFormat="1" ht="35.1" customHeight="1" spans="1:9">
      <c r="A16" s="15" t="s">
        <v>119</v>
      </c>
      <c r="B16" s="26" t="s">
        <v>79</v>
      </c>
      <c r="C16" s="10" t="s">
        <v>120</v>
      </c>
      <c r="D16" s="15">
        <v>95</v>
      </c>
      <c r="E16" s="16" t="s">
        <v>121</v>
      </c>
      <c r="F16" s="16" t="s">
        <v>122</v>
      </c>
      <c r="G16" s="15" t="s">
        <v>32</v>
      </c>
      <c r="H16" s="20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3" workbookViewId="0">
      <selection activeCell="F6" sqref="F6:F17"/>
    </sheetView>
  </sheetViews>
  <sheetFormatPr defaultColWidth="12" defaultRowHeight="13.5"/>
  <cols>
    <col min="1" max="2" width="14.8333333333333" style="4" customWidth="1"/>
    <col min="3" max="3" width="26.1666666666667" style="4" customWidth="1"/>
    <col min="4" max="4" width="14.8333333333333" style="4" customWidth="1"/>
    <col min="5" max="5" width="40.8333333333333" style="5" customWidth="1"/>
    <col min="6" max="6" width="47.3333333333333" style="4" customWidth="1"/>
    <col min="7" max="7" width="10.8333333333333" style="4" customWidth="1"/>
    <col min="8" max="8" width="13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84</v>
      </c>
      <c r="B2" s="10" t="s">
        <v>2</v>
      </c>
      <c r="C2" s="10"/>
      <c r="D2" s="10"/>
      <c r="E2" s="11" t="s">
        <v>85</v>
      </c>
      <c r="F2" s="12" t="s">
        <v>123</v>
      </c>
      <c r="G2" s="13" t="s">
        <v>87</v>
      </c>
      <c r="H2" s="14"/>
      <c r="I2" s="41">
        <v>14.112</v>
      </c>
    </row>
    <row r="3" s="3" customFormat="1" ht="60" customHeight="1" spans="1:9">
      <c r="A3" s="15" t="s">
        <v>88</v>
      </c>
      <c r="B3" s="16" t="s">
        <v>124</v>
      </c>
      <c r="C3" s="16"/>
      <c r="D3" s="16"/>
      <c r="E3" s="16"/>
      <c r="F3" s="16"/>
      <c r="G3" s="16"/>
      <c r="H3" s="17"/>
      <c r="I3" s="16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2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90</v>
      </c>
      <c r="F5" s="15" t="s">
        <v>91</v>
      </c>
      <c r="G5" s="15" t="s">
        <v>92</v>
      </c>
      <c r="H5" s="20" t="s">
        <v>15</v>
      </c>
      <c r="I5" s="15" t="s">
        <v>20</v>
      </c>
    </row>
    <row r="6" s="3" customFormat="1" ht="33" customHeight="1" spans="1:9">
      <c r="A6" s="15" t="s">
        <v>21</v>
      </c>
      <c r="B6" s="21" t="s">
        <v>22</v>
      </c>
      <c r="C6" s="22" t="s">
        <v>125</v>
      </c>
      <c r="D6" s="23">
        <f>I2</f>
        <v>14.112</v>
      </c>
      <c r="E6" s="24" t="s">
        <v>93</v>
      </c>
      <c r="F6" s="24" t="s">
        <v>94</v>
      </c>
      <c r="G6" s="15" t="s">
        <v>25</v>
      </c>
      <c r="H6" s="20" t="s">
        <v>24</v>
      </c>
      <c r="I6" s="15"/>
    </row>
    <row r="7" s="3" customFormat="1" ht="33" customHeight="1" spans="1:9">
      <c r="A7" s="15"/>
      <c r="B7" s="21" t="s">
        <v>28</v>
      </c>
      <c r="C7" s="21" t="s">
        <v>29</v>
      </c>
      <c r="D7" s="15">
        <v>0</v>
      </c>
      <c r="E7" s="25" t="s">
        <v>33</v>
      </c>
      <c r="F7" s="25" t="s">
        <v>34</v>
      </c>
      <c r="G7" s="15" t="s">
        <v>32</v>
      </c>
      <c r="H7" s="20" t="s">
        <v>30</v>
      </c>
      <c r="I7" s="15"/>
    </row>
    <row r="8" s="3" customFormat="1" ht="33" customHeight="1" spans="1:9">
      <c r="A8" s="15"/>
      <c r="B8" s="26" t="s">
        <v>35</v>
      </c>
      <c r="C8" s="10" t="s">
        <v>36</v>
      </c>
      <c r="D8" s="15">
        <v>0</v>
      </c>
      <c r="E8" s="27" t="s">
        <v>37</v>
      </c>
      <c r="F8" s="27" t="s">
        <v>38</v>
      </c>
      <c r="G8" s="15" t="s">
        <v>32</v>
      </c>
      <c r="H8" s="20" t="s">
        <v>30</v>
      </c>
      <c r="I8" s="15"/>
    </row>
    <row r="9" s="3" customFormat="1" ht="33" customHeight="1" spans="1:9">
      <c r="A9" s="28" t="s">
        <v>95</v>
      </c>
      <c r="B9" s="21" t="s">
        <v>40</v>
      </c>
      <c r="C9" s="21" t="s">
        <v>96</v>
      </c>
      <c r="D9" s="29">
        <v>13</v>
      </c>
      <c r="E9" s="24" t="s">
        <v>97</v>
      </c>
      <c r="F9" s="30" t="s">
        <v>98</v>
      </c>
      <c r="G9" s="31" t="s">
        <v>99</v>
      </c>
      <c r="H9" s="20" t="s">
        <v>100</v>
      </c>
      <c r="I9" s="15"/>
    </row>
    <row r="10" s="3" customFormat="1" ht="33" customHeight="1" spans="1:9">
      <c r="A10" s="32"/>
      <c r="B10" s="33"/>
      <c r="C10" s="21" t="s">
        <v>101</v>
      </c>
      <c r="D10" s="29">
        <v>1</v>
      </c>
      <c r="E10" s="34" t="s">
        <v>102</v>
      </c>
      <c r="F10" s="35" t="s">
        <v>103</v>
      </c>
      <c r="G10" s="36" t="s">
        <v>99</v>
      </c>
      <c r="H10" s="37" t="s">
        <v>100</v>
      </c>
      <c r="I10" s="15"/>
    </row>
    <row r="11" s="3" customFormat="1" ht="33" customHeight="1" spans="1:9">
      <c r="A11" s="32"/>
      <c r="B11" s="33"/>
      <c r="C11" s="21" t="s">
        <v>126</v>
      </c>
      <c r="D11" s="29">
        <v>14</v>
      </c>
      <c r="E11" s="24" t="s">
        <v>127</v>
      </c>
      <c r="F11" s="30" t="s">
        <v>128</v>
      </c>
      <c r="G11" s="31" t="s">
        <v>129</v>
      </c>
      <c r="H11" s="20" t="s">
        <v>24</v>
      </c>
      <c r="I11" s="15"/>
    </row>
    <row r="12" s="3" customFormat="1" ht="33" customHeight="1" spans="1:9">
      <c r="A12" s="32"/>
      <c r="B12" s="21" t="s">
        <v>54</v>
      </c>
      <c r="C12" s="21" t="s">
        <v>104</v>
      </c>
      <c r="D12" s="29">
        <v>100</v>
      </c>
      <c r="E12" s="24" t="s">
        <v>105</v>
      </c>
      <c r="F12" s="30" t="s">
        <v>58</v>
      </c>
      <c r="G12" s="31" t="s">
        <v>32</v>
      </c>
      <c r="H12" s="20" t="s">
        <v>100</v>
      </c>
      <c r="I12" s="15"/>
    </row>
    <row r="13" s="3" customFormat="1" ht="33" customHeight="1" spans="1:9">
      <c r="A13" s="32"/>
      <c r="B13" s="21" t="s">
        <v>62</v>
      </c>
      <c r="C13" s="38" t="s">
        <v>107</v>
      </c>
      <c r="D13" s="38" t="s">
        <v>65</v>
      </c>
      <c r="E13" s="24" t="s">
        <v>108</v>
      </c>
      <c r="F13" s="25" t="s">
        <v>109</v>
      </c>
      <c r="G13" s="15" t="s">
        <v>66</v>
      </c>
      <c r="H13" s="20" t="s">
        <v>64</v>
      </c>
      <c r="I13" s="15"/>
    </row>
    <row r="14" s="3" customFormat="1" ht="33" customHeight="1" spans="1:9">
      <c r="A14" s="15" t="s">
        <v>110</v>
      </c>
      <c r="B14" s="38" t="s">
        <v>111</v>
      </c>
      <c r="C14" s="15" t="s">
        <v>130</v>
      </c>
      <c r="D14" s="15" t="s">
        <v>72</v>
      </c>
      <c r="E14" s="16" t="s">
        <v>113</v>
      </c>
      <c r="F14" s="39" t="s">
        <v>114</v>
      </c>
      <c r="G14" s="15" t="s">
        <v>66</v>
      </c>
      <c r="H14" s="20" t="s">
        <v>64</v>
      </c>
      <c r="I14" s="15"/>
    </row>
    <row r="15" s="3" customFormat="1" ht="33" customHeight="1" spans="1:18">
      <c r="A15" s="18"/>
      <c r="B15" s="38" t="s">
        <v>70</v>
      </c>
      <c r="C15" s="10" t="s">
        <v>131</v>
      </c>
      <c r="D15" s="15" t="s">
        <v>72</v>
      </c>
      <c r="E15" s="24" t="s">
        <v>116</v>
      </c>
      <c r="F15" s="39" t="s">
        <v>114</v>
      </c>
      <c r="G15" s="15" t="s">
        <v>66</v>
      </c>
      <c r="H15" s="40" t="s">
        <v>64</v>
      </c>
      <c r="I15" s="10"/>
      <c r="R15" s="43"/>
    </row>
    <row r="16" s="3" customFormat="1" ht="33" customHeight="1" spans="1:9">
      <c r="A16" s="15"/>
      <c r="B16" s="26" t="s">
        <v>75</v>
      </c>
      <c r="C16" s="10" t="s">
        <v>132</v>
      </c>
      <c r="D16" s="15" t="s">
        <v>72</v>
      </c>
      <c r="E16" s="24" t="s">
        <v>118</v>
      </c>
      <c r="F16" s="39" t="s">
        <v>114</v>
      </c>
      <c r="G16" s="15" t="s">
        <v>66</v>
      </c>
      <c r="H16" s="40" t="s">
        <v>64</v>
      </c>
      <c r="I16" s="15"/>
    </row>
    <row r="17" s="3" customFormat="1" ht="33" customHeight="1" spans="1:9">
      <c r="A17" s="15" t="s">
        <v>119</v>
      </c>
      <c r="B17" s="26" t="s">
        <v>79</v>
      </c>
      <c r="C17" s="10" t="s">
        <v>133</v>
      </c>
      <c r="D17" s="15">
        <v>90</v>
      </c>
      <c r="E17" s="16" t="s">
        <v>134</v>
      </c>
      <c r="F17" s="16" t="s">
        <v>135</v>
      </c>
      <c r="G17" s="15" t="s">
        <v>32</v>
      </c>
      <c r="H17" s="20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9:B11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村级办公经费</vt:lpstr>
      <vt:lpstr>计生专职副会长基本报酬及绩效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147A6564EA244BE49392D754182E4AAC_13</vt:lpwstr>
  </property>
  <property fmtid="{D5CDD505-2E9C-101B-9397-08002B2CF9AE}" pid="5" name="KSOReadingLayout">
    <vt:bool>true</vt:bool>
  </property>
</Properties>
</file>