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项目支出绩效目标表（计生专职副会长基本报酬及绩效）" sheetId="3" r:id="rId2"/>
    <sheet name="项目支出绩效目标表（村级办公经费）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<sst xmlns="http://schemas.openxmlformats.org/spreadsheetml/2006/main" count="336" uniqueCount="171">
  <si>
    <t>整体绩效目标申报表</t>
  </si>
  <si>
    <t>部门单位名称</t>
  </si>
  <si>
    <t>通道侗族自治县坪坦乡人民政府</t>
  </si>
  <si>
    <t>部门（单位）职责</t>
  </si>
  <si>
    <t>1.宣传和贯彻执行党的路线方针政策和法律法规;制定地方经济社会发展规划和年度计划并组织实施;坚持依法行政，推进民主政治，加强基层政权建设;做好农业、农村、农民和社区工作。
2.全面加强党对各领域各方面工作的领导，落实基层管党治党工作责任制，加强党员队伍的思想建设、组织建设、作风建设、制度建设和党风廉政建设;做好党员管理、发展工作，改善党员队伍结构，提高党员素质;加强党对意识形态和统一战线工作的领导，全面加强农村基层宣传思想文化工作，弘扬时代新风:指导工会、共青团、妇联等群团工作。
3.规范经济管理，统筹区域发展。贯彻落实上级重大决策和建设规划，研究制定并组织实施本区域中长期发展规划和年度计划，全面实施乡村振兴战略，组织指导经济发展和经济结构调整;加强综合生产能力建设:健全社会化服务体系，完善产业支持保护体系，推进产业现代化；着力提升经济发展的质量和水平，发展壮大村级集体经济，增加村(居)民收入，不断提高人民生活水平。
4.加强社会管理和基础设施建设，创造良好环境。推进政务、村(居)务公开;抓好卫生健康、人口计划生育工作，保障妇女儿童合法权益;加强自然资源管理、生态环境保护和修复、村庄和集镇规划建设管理等工作;加强人民武装、民族宗教等工作;负贵辖区内应急管理工作，构建公共安全防控体系，建立应对突发紧急事件的处理预案，强化安全生产和公共安全，组织抢险救灾、优抚救助，及时上报和处置重大社情、疫情、险情等，保护人民群众的生命财产安全。
5.发展公益事业，强化公共服务。搞好公共设施建设，开展就业和社会保障服务，落实民政、退役军人事务、妇女儿童、老年人、残疾人等方面的相关政策，着力解决群众生产生活中的问题;发展科教文卫事业，促进精神文明建设;制定公共服务事项目录清单，加强公共服务体系建设。
6.加强综合治理，维护社会稳定。调解民事纠纷、化解社会矛盾，接待上访群众，处理群体性突发事件，保证社会公正，维护社会秩序和社会稳定。指导村(居)民自治，推动基层社会建设，促进社会组织健康发展，增强社会自治功能。
7.按照管理权限，负贵机关和事业单位工作人员的教育、培养、选拔和监督工作。协助管理好派驻单位人员。
8.依法依规承担下放的经济社会管理权限和行政执法事项。
9.行使《中华人民共和国地方各级人民代表大会和地方各级人民政府组织法》等法律法规赋子的职权。
10.完成县委、县政府交办的其他事项。</t>
  </si>
  <si>
    <t>年度总体目标</t>
  </si>
  <si>
    <t>目标1：长期性抓好安全生产、综治维稳工作，处理突发事件，做好信访接待;
目标2：制定并组织实施村镇建设规划，地方道路建设及公共设施;
目标3：定期开展文化活动，建设文化活动中心，丰富群众的文化生活;
目标4：起草、送审、印发以乡党委或者政府名义制发的文件，加强效能政府建设，构建服务型政府；
目标5：做好乡村振兴相关事宜；
目标6：完成好上级政府交办的其他事项。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</si>
  <si>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</si>
  <si>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</si>
  <si>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</si>
  <si>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</si>
  <si>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</si>
  <si>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</si>
  <si>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</si>
  <si>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</si>
  <si>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</si>
  <si>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</si>
  <si>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</si>
  <si>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</si>
  <si>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</si>
  <si>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</si>
  <si>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</si>
  <si>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</si>
  <si>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</si>
  <si>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</si>
  <si>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</si>
  <si>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</si>
  <si>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</si>
  <si>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</si>
  <si>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</si>
  <si>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</si>
  <si>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</si>
  <si>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</si>
  <si>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</si>
  <si>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</si>
  <si>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</si>
  <si>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</si>
  <si>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</si>
  <si>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</si>
  <si>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</si>
  <si>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文化活动村宣传次数</t>
  </si>
  <si>
    <t>4</t>
  </si>
  <si>
    <t>次</t>
  </si>
  <si>
    <t>考核开展文化活动村宣传次数情况。</t>
  </si>
  <si>
    <t>按计划完成得2分，每减少1次扣0.5分，扣完为止。</t>
  </si>
  <si>
    <t>检查安全消防设施次数</t>
  </si>
  <si>
    <t>12</t>
  </si>
  <si>
    <t>考核检查安全消防设施次数情况。</t>
  </si>
  <si>
    <t>按计划完成得2分，每减少1次扣0.2分，扣完为止。</t>
  </si>
  <si>
    <t>每月下村检查卫生工作次数</t>
  </si>
  <si>
    <t>考核每月下村检查卫生工作次数情况。</t>
  </si>
  <si>
    <t>开展服务群众活动</t>
  </si>
  <si>
    <t>考核全年开展各类服务群众活动次数情况。</t>
  </si>
  <si>
    <t>粮食种植面积</t>
  </si>
  <si>
    <t>亩</t>
  </si>
  <si>
    <t>考核全乡粮食种植面积数量情况。</t>
  </si>
  <si>
    <t>按计划完成得2分，每减少1%扣0.2分，扣完为止。</t>
  </si>
  <si>
    <t>质量指标</t>
  </si>
  <si>
    <t>农合农保参保率</t>
  </si>
  <si>
    <t>98</t>
  </si>
  <si>
    <t>考核农合农保参保率情况。</t>
  </si>
  <si>
    <t>按计划完成得2分，每下降1%扣0.2分，扣完为止。</t>
  </si>
  <si>
    <t>隐患排查整改率</t>
  </si>
  <si>
    <t>考核开展隐患排查对查出问题整改情况。</t>
  </si>
  <si>
    <t>群众来信来访事项办结率</t>
  </si>
  <si>
    <t>考核群众来信来访事项办结情况</t>
  </si>
  <si>
    <t>巩固拓展脱贫攻坚成果
同乡村振兴有效衔接率</t>
  </si>
  <si>
    <t>=</t>
  </si>
  <si>
    <t>100</t>
  </si>
  <si>
    <t>考核巩固拓展脱贫攻坚成果同乡村振兴有效衔接率情况。</t>
  </si>
  <si>
    <t>时效指标</t>
  </si>
  <si>
    <t>乡镇地质灾害专项排查
工作完成时间</t>
  </si>
  <si>
    <t>定性</t>
  </si>
  <si>
    <t>2025年6月
30日前</t>
  </si>
  <si>
    <t>无</t>
  </si>
  <si>
    <t>考核乡镇地质灾害专项排查工作完成时间情况。</t>
  </si>
  <si>
    <t>2025年6月30日前完成得4分，每推迟10天扣0.4分，扣完为止。</t>
  </si>
  <si>
    <t>村级财务每月数据录入
工作的完成时间</t>
  </si>
  <si>
    <t>次月10日前</t>
  </si>
  <si>
    <t>考核村级财务每月数据录入工作的完成时间情况。</t>
  </si>
  <si>
    <t>次月10日前完成得4分，每推迟1天扣0.4分，扣完为止。</t>
  </si>
  <si>
    <t>项目完成时效性</t>
  </si>
  <si>
    <t>2025年12月
31日前</t>
  </si>
  <si>
    <t>考核项目完成时间情况。</t>
  </si>
  <si>
    <t>2025年12月31日前完成得4分，每推迟10天扣0.4分，扣完为止。</t>
  </si>
  <si>
    <t>效益指标
(30分)</t>
  </si>
  <si>
    <t>经济效益指标</t>
  </si>
  <si>
    <t>农户收入增长</t>
  </si>
  <si>
    <t>800</t>
  </si>
  <si>
    <t>元/户</t>
  </si>
  <si>
    <t>考核按时完成各项乡村振兴工作，推动村级产业园发展和乡村基础设施建设，带动农户收入增长。</t>
  </si>
  <si>
    <t>按计划完成得10分，每减少1%扣0.5分，扣完为止。</t>
  </si>
  <si>
    <t>社会效益指标</t>
  </si>
  <si>
    <t>保障困难群众生活条件，维护社会稳定</t>
  </si>
  <si>
    <t>效果明显</t>
  </si>
  <si>
    <t>考核部门履职对社会发展所带来的直接或间接影响情况。</t>
  </si>
  <si>
    <t>效果明显得10分，效果一般得5分，否则不得分。</t>
  </si>
  <si>
    <t>生态效益指标</t>
  </si>
  <si>
    <t>中药材种植面积数量</t>
  </si>
  <si>
    <t>考核中药材种植面积数量情况。</t>
  </si>
  <si>
    <t>按计划完成得5分，每减少1%扣0.5分，扣完为止。</t>
  </si>
  <si>
    <t>可持续影响
指标</t>
  </si>
  <si>
    <t>提高群众应急处理能力水平，增加群众环境卫生意识</t>
  </si>
  <si>
    <t>考核部门履职对可持续发展所带来的直接或间接影响情况。</t>
  </si>
  <si>
    <t>效果明显得5分，效果一般得2分，否则不得分。</t>
  </si>
  <si>
    <t>满意度指标(10分）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</si>
  <si>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</si>
  <si>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</si>
  <si>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</si>
  <si>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</si>
  <si>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</si>
  <si>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</si>
  <si>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通道侗族自治县坪坦乡人民政府本级</t>
  </si>
  <si>
    <t>项目名称</t>
  </si>
  <si>
    <t>计生专职副会长基本报酬及绩效</t>
  </si>
  <si>
    <t>预算金额（万元）</t>
  </si>
  <si>
    <t>项目支出       绩效目标</t>
  </si>
  <si>
    <t>1.向全乡16个村在职计生专职副会长按月发放基本报酬。
2.向全乡16个村在职计生专职副会长按月发放绩效报酬。
3.通过建立稳定的在职计生专职副会长报酬待遇保障和激励机制，促进村干部干事创业、为民服务。</t>
  </si>
  <si>
    <t>指标值内容</t>
  </si>
  <si>
    <t>评（扣）分标准</t>
  </si>
  <si>
    <t>度量单位</t>
  </si>
  <si>
    <t>计生专职副会长基本
报酬及绩效经费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</si>
  <si>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</si>
  <si>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</si>
  <si>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</si>
  <si>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 
（30分）</t>
  </si>
  <si>
    <t>全镇行政村数量</t>
  </si>
  <si>
    <t>考核开展工作涉及行政村个数量情况。</t>
  </si>
  <si>
    <t>按计划完成得5分，每减少1个扣0.25分，扣完为止。</t>
  </si>
  <si>
    <t>个</t>
  </si>
  <si>
    <t>＝</t>
  </si>
  <si>
    <t>在职村（社区）计生
专职副会长人数</t>
  </si>
  <si>
    <t>考核补贴在职村（社区）计生专职副会长人数情况。</t>
  </si>
  <si>
    <t>专职副会长人数控制在16人以内得5分，否则酌情扣分。</t>
  </si>
  <si>
    <t>人</t>
  </si>
  <si>
    <t>资金使用合规性</t>
  </si>
  <si>
    <t>考核资金使用合规性情况。</t>
  </si>
  <si>
    <t>按计划完成得10分，每下降1%扣1分，扣完为止。</t>
  </si>
  <si>
    <t>项目完成时间</t>
  </si>
  <si>
    <t>2025年12月31日前完成得10分，每推迟10天扣0.5分，扣完为止。</t>
  </si>
  <si>
    <t>效益指标
（30分）</t>
  </si>
  <si>
    <t>减轻村干部干事经济压力</t>
  </si>
  <si>
    <t>考核项目实施对经济发展所带来的直接或间接影响情况。</t>
  </si>
  <si>
    <t>保障激励村干部干事
发展村集体建设</t>
  </si>
  <si>
    <t>考核项目实施对社会发展所带来的直接或间接影响情况。</t>
  </si>
  <si>
    <t>促进村干部干事
创业、为民服务</t>
  </si>
  <si>
    <t>考核项目实施对可持续发展所带来的直接或间接影响情况。</t>
  </si>
  <si>
    <t>满意度指标
（10分）</t>
  </si>
  <si>
    <t>在职计生专职
副会长满意度</t>
  </si>
  <si>
    <t>考核在职计生专职副会长满意度情况。</t>
  </si>
  <si>
    <t>在职计生专职副会长满意度达95%得10分，每下降1%，扣0.5分，扣完为止。</t>
  </si>
  <si>
    <t>村级办公经费</t>
  </si>
  <si>
    <t>维持2025年全乡16个村各项工作正常开展所需的正常运转经费</t>
  </si>
  <si>
    <t>成本指标
（20分）</t>
  </si>
  <si>
    <t>按计划完成得10分，每减少1个0.7扣分，扣完为止。</t>
  </si>
  <si>
    <t>工作开展覆盖率</t>
  </si>
  <si>
    <t>考核工作开展覆盖率情况。</t>
  </si>
  <si>
    <t>按计划完成得5分，每下降1%扣0.5分，扣完为止。</t>
  </si>
  <si>
    <t>做好各项村级工作，
促进乡村经济发展</t>
  </si>
  <si>
    <t>强化民主法治思维，
维护社会和谐稳定</t>
  </si>
  <si>
    <t>保障基层政权
稳定运行</t>
  </si>
  <si>
    <t>群众满意度</t>
  </si>
  <si>
    <t>考核群众满意度情况。</t>
  </si>
  <si>
    <t>群众满意度达95%得10分，每下降1%，扣0.5分，扣完为止。</t>
  </si>
  <si>
    <t>说明：</t>
  </si>
  <si>
    <t>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</t>
  </si>
  <si>
    <t>指标类型：指标类型为定量（“≥”、“＞”、“＝”、“≤”、“＜”上述五个符号之一）或定性。（下拉选择五个符号或者定性）</t>
  </si>
  <si>
    <t>指标值：指标类型为定量时，只能填写数字。指标类型为定性时，不受限制。</t>
  </si>
  <si>
    <t>计量单位：为数字后字符串，如“个”、“所”、“只”、“%”等。指标类型为定量时可填，指标类型为定性设置为空不可填</t>
  </si>
  <si>
    <t>指标解释：是三级指标名称的概念性定义，反映该指标衡量的具体内容、计算方法和数据口径等</t>
  </si>
  <si>
    <t>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</si>
</sst>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思源黑体"/>
      <charset val="134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22" workbookViewId="0">
      <selection activeCell="J42" sqref="J42"/>
    </sheetView>
  </sheetViews>
  <sheetFormatPr defaultColWidth="12" defaultRowHeight="13.5"/>
  <cols>
    <col min="1" max="1" width="10.8333333333333" style="46" customWidth="1"/>
    <col min="2" max="2" width="13.3333333333333" style="47" customWidth="1"/>
    <col min="3" max="3" width="17" style="46" customWidth="1"/>
    <col min="4" max="4" width="27.3333333333333" style="48" customWidth="1"/>
    <col min="5" max="5" width="12.1666666666667" style="49" customWidth="1"/>
    <col min="6" max="6" width="13.5" style="46" customWidth="1"/>
    <col min="7" max="7" width="10.8333333333333" style="46" customWidth="1"/>
    <col min="8" max="8" width="42.8333333333333" style="50" customWidth="1"/>
    <col min="9" max="9" width="52.1666666666667" style="46" customWidth="1"/>
    <col min="10" max="10" width="10.8333333333333" style="43" customWidth="1"/>
    <col min="11" max="16384" width="12" style="43"/>
  </cols>
  <sheetData>
    <row r="1" s="43" customFormat="1" ht="45" customHeight="1" spans="1:11">
      <c r="A1" s="51" t="s">
        <v>0</v>
      </c>
      <c r="B1" s="52"/>
      <c r="C1" s="52"/>
      <c r="D1" s="51"/>
      <c r="E1" s="52"/>
      <c r="F1" s="52"/>
      <c r="G1" s="52"/>
      <c r="H1" s="52"/>
      <c r="I1" s="52"/>
      <c r="J1" s="52"/>
      <c r="K1" s="69"/>
    </row>
    <row r="2" s="43" customFormat="1" ht="30" customHeight="1" spans="1:10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  <c r="J2" s="54"/>
    </row>
    <row r="3" s="43" customFormat="1" ht="226" customHeight="1" spans="1:10">
      <c r="A3" s="55" t="s">
        <v>3</v>
      </c>
      <c r="B3" s="56"/>
      <c r="C3" s="57" t="s">
        <v>4</v>
      </c>
      <c r="D3" s="58"/>
      <c r="E3" s="58"/>
      <c r="F3" s="58"/>
      <c r="G3" s="58"/>
      <c r="H3" s="58"/>
      <c r="I3" s="58"/>
      <c r="J3" s="70"/>
    </row>
    <row r="4" s="43" customFormat="1" ht="87" customHeight="1" spans="1:10">
      <c r="A4" s="53" t="s">
        <v>5</v>
      </c>
      <c r="B4" s="53"/>
      <c r="C4" s="33" t="s">
        <v>6</v>
      </c>
      <c r="D4" s="33"/>
      <c r="E4" s="33"/>
      <c r="F4" s="33"/>
      <c r="G4" s="33"/>
      <c r="H4" s="33"/>
      <c r="I4" s="33"/>
      <c r="J4" s="33"/>
    </row>
    <row r="5" s="44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9">
        <v>1039.68</v>
      </c>
      <c r="I5" s="59"/>
      <c r="J5" s="59"/>
    </row>
    <row r="6" s="44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9">
        <v>918.440608</v>
      </c>
      <c r="I6" s="59"/>
      <c r="J6" s="59"/>
    </row>
    <row r="7" s="44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9">
        <v>121.238</v>
      </c>
      <c r="I7" s="59"/>
      <c r="J7" s="59"/>
    </row>
    <row r="8" s="45" customFormat="1" ht="30" customHeight="1" spans="1:10">
      <c r="A8" s="53" t="s">
        <v>11</v>
      </c>
      <c r="B8" s="53" t="s">
        <v>12</v>
      </c>
      <c r="C8" s="54" t="s">
        <v>13</v>
      </c>
      <c r="D8" s="54" t="s">
        <v>14</v>
      </c>
      <c r="E8" s="60" t="s">
        <v>15</v>
      </c>
      <c r="F8" s="60" t="s">
        <v>16</v>
      </c>
      <c r="G8" s="53" t="s">
        <v>17</v>
      </c>
      <c r="H8" s="54" t="s">
        <v>18</v>
      </c>
      <c r="I8" s="53" t="s">
        <v>19</v>
      </c>
      <c r="J8" s="53" t="s">
        <v>20</v>
      </c>
    </row>
    <row r="9" s="43" customFormat="1" ht="30" customHeight="1" spans="1:10">
      <c r="A9" s="61"/>
      <c r="B9" s="54" t="s">
        <v>21</v>
      </c>
      <c r="C9" s="54" t="s">
        <v>22</v>
      </c>
      <c r="D9" s="54" t="s">
        <v>23</v>
      </c>
      <c r="E9" s="11" t="s">
        <v>24</v>
      </c>
      <c r="F9" s="62">
        <f>H5</f>
        <v>1039.68</v>
      </c>
      <c r="G9" s="53" t="s">
        <v>25</v>
      </c>
      <c r="H9" s="33" t="s">
        <v>26</v>
      </c>
      <c r="I9" s="33" t="s">
        <v>27</v>
      </c>
      <c r="J9" s="53"/>
    </row>
    <row r="10" s="43" customFormat="1" ht="30" customHeight="1" spans="1:10">
      <c r="A10" s="61"/>
      <c r="B10" s="53"/>
      <c r="C10" s="54" t="s">
        <v>28</v>
      </c>
      <c r="D10" s="54" t="s">
        <v>29</v>
      </c>
      <c r="E10" s="60" t="s">
        <v>30</v>
      </c>
      <c r="F10" s="28">
        <v>0</v>
      </c>
      <c r="G10" s="53" t="s">
        <v>31</v>
      </c>
      <c r="H10" s="33" t="s">
        <v>32</v>
      </c>
      <c r="I10" s="24" t="s">
        <v>33</v>
      </c>
      <c r="J10" s="53"/>
    </row>
    <row r="11" s="43" customFormat="1" ht="30" customHeight="1" spans="1:10">
      <c r="A11" s="61"/>
      <c r="B11" s="53"/>
      <c r="C11" s="54" t="s">
        <v>34</v>
      </c>
      <c r="D11" s="54" t="s">
        <v>35</v>
      </c>
      <c r="E11" s="60" t="s">
        <v>30</v>
      </c>
      <c r="F11" s="28">
        <v>0</v>
      </c>
      <c r="G11" s="53" t="s">
        <v>31</v>
      </c>
      <c r="H11" s="33" t="s">
        <v>36</v>
      </c>
      <c r="I11" s="24" t="s">
        <v>37</v>
      </c>
      <c r="J11" s="53"/>
    </row>
    <row r="12" s="43" customFormat="1" ht="30" customHeight="1" spans="1:10">
      <c r="A12" s="61"/>
      <c r="B12" s="63" t="s">
        <v>38</v>
      </c>
      <c r="C12" s="63" t="s">
        <v>39</v>
      </c>
      <c r="D12" s="54" t="s">
        <v>40</v>
      </c>
      <c r="E12" s="60" t="s">
        <v>30</v>
      </c>
      <c r="F12" s="64" t="s">
        <v>41</v>
      </c>
      <c r="G12" s="53" t="s">
        <v>42</v>
      </c>
      <c r="H12" s="33" t="s">
        <v>43</v>
      </c>
      <c r="I12" s="33" t="s">
        <v>44</v>
      </c>
      <c r="J12" s="53"/>
    </row>
    <row r="13" s="43" customFormat="1" ht="30" customHeight="1" spans="1:10">
      <c r="A13" s="61"/>
      <c r="B13" s="65"/>
      <c r="C13" s="65"/>
      <c r="D13" s="54" t="s">
        <v>45</v>
      </c>
      <c r="E13" s="60" t="s">
        <v>30</v>
      </c>
      <c r="F13" s="64" t="s">
        <v>46</v>
      </c>
      <c r="G13" s="53" t="s">
        <v>42</v>
      </c>
      <c r="H13" s="33" t="s">
        <v>47</v>
      </c>
      <c r="I13" s="33" t="s">
        <v>48</v>
      </c>
      <c r="J13" s="53"/>
    </row>
    <row r="14" s="43" customFormat="1" ht="30" customHeight="1" spans="1:10">
      <c r="A14" s="61"/>
      <c r="B14" s="65"/>
      <c r="C14" s="65"/>
      <c r="D14" s="54" t="s">
        <v>49</v>
      </c>
      <c r="E14" s="60" t="s">
        <v>30</v>
      </c>
      <c r="F14" s="64" t="s">
        <v>46</v>
      </c>
      <c r="G14" s="28" t="s">
        <v>42</v>
      </c>
      <c r="H14" s="33" t="s">
        <v>50</v>
      </c>
      <c r="I14" s="33" t="s">
        <v>48</v>
      </c>
      <c r="J14" s="53"/>
    </row>
    <row r="15" s="43" customFormat="1" ht="30" customHeight="1" spans="1:10">
      <c r="A15" s="61"/>
      <c r="B15" s="65"/>
      <c r="C15" s="65"/>
      <c r="D15" s="54" t="s">
        <v>51</v>
      </c>
      <c r="E15" s="60" t="s">
        <v>30</v>
      </c>
      <c r="F15" s="64">
        <v>12</v>
      </c>
      <c r="G15" s="53" t="s">
        <v>42</v>
      </c>
      <c r="H15" s="33" t="s">
        <v>52</v>
      </c>
      <c r="I15" s="33" t="s">
        <v>48</v>
      </c>
      <c r="J15" s="53"/>
    </row>
    <row r="16" s="43" customFormat="1" ht="30" customHeight="1" spans="1:10">
      <c r="A16" s="61"/>
      <c r="B16" s="65"/>
      <c r="C16" s="66"/>
      <c r="D16" s="54" t="s">
        <v>53</v>
      </c>
      <c r="E16" s="60" t="s">
        <v>30</v>
      </c>
      <c r="F16" s="64">
        <v>12000</v>
      </c>
      <c r="G16" s="53" t="s">
        <v>54</v>
      </c>
      <c r="H16" s="33" t="s">
        <v>55</v>
      </c>
      <c r="I16" s="33" t="s">
        <v>56</v>
      </c>
      <c r="J16" s="53"/>
    </row>
    <row r="17" s="43" customFormat="1" ht="30" customHeight="1" spans="1:10">
      <c r="A17" s="61"/>
      <c r="B17" s="65"/>
      <c r="C17" s="63" t="s">
        <v>57</v>
      </c>
      <c r="D17" s="54" t="s">
        <v>58</v>
      </c>
      <c r="E17" s="60" t="s">
        <v>30</v>
      </c>
      <c r="F17" s="64" t="s">
        <v>59</v>
      </c>
      <c r="G17" s="53" t="s">
        <v>31</v>
      </c>
      <c r="H17" s="33" t="s">
        <v>60</v>
      </c>
      <c r="I17" s="33" t="s">
        <v>61</v>
      </c>
      <c r="J17" s="53"/>
    </row>
    <row r="18" s="43" customFormat="1" ht="30" customHeight="1" spans="1:10">
      <c r="A18" s="61"/>
      <c r="B18" s="65"/>
      <c r="C18" s="65"/>
      <c r="D18" s="54" t="s">
        <v>62</v>
      </c>
      <c r="E18" s="60" t="s">
        <v>30</v>
      </c>
      <c r="F18" s="54">
        <v>95</v>
      </c>
      <c r="G18" s="53" t="s">
        <v>31</v>
      </c>
      <c r="H18" s="33" t="s">
        <v>63</v>
      </c>
      <c r="I18" s="33" t="s">
        <v>61</v>
      </c>
      <c r="J18" s="71"/>
    </row>
    <row r="19" s="43" customFormat="1" ht="30" customHeight="1" spans="1:10">
      <c r="A19" s="61"/>
      <c r="B19" s="65"/>
      <c r="C19" s="65"/>
      <c r="D19" s="67" t="s">
        <v>64</v>
      </c>
      <c r="E19" s="17" t="s">
        <v>30</v>
      </c>
      <c r="F19" s="28">
        <v>90</v>
      </c>
      <c r="G19" s="53" t="s">
        <v>31</v>
      </c>
      <c r="H19" s="33" t="s">
        <v>65</v>
      </c>
      <c r="I19" s="33" t="s">
        <v>61</v>
      </c>
      <c r="J19" s="71"/>
    </row>
    <row r="20" s="43" customFormat="1" ht="30" customHeight="1" spans="1:10">
      <c r="A20" s="61"/>
      <c r="B20" s="65"/>
      <c r="C20" s="66"/>
      <c r="D20" s="54" t="s">
        <v>66</v>
      </c>
      <c r="E20" s="54" t="s">
        <v>67</v>
      </c>
      <c r="F20" s="54" t="s">
        <v>68</v>
      </c>
      <c r="G20" s="53" t="s">
        <v>31</v>
      </c>
      <c r="H20" s="33" t="s">
        <v>69</v>
      </c>
      <c r="I20" s="33" t="s">
        <v>61</v>
      </c>
      <c r="J20" s="71"/>
    </row>
    <row r="21" s="43" customFormat="1" ht="30" customHeight="1" spans="1:10">
      <c r="A21" s="61"/>
      <c r="B21" s="65"/>
      <c r="C21" s="63" t="s">
        <v>70</v>
      </c>
      <c r="D21" s="54" t="s">
        <v>71</v>
      </c>
      <c r="E21" s="54" t="s">
        <v>72</v>
      </c>
      <c r="F21" s="54" t="s">
        <v>73</v>
      </c>
      <c r="G21" s="54" t="s">
        <v>74</v>
      </c>
      <c r="H21" s="33" t="s">
        <v>75</v>
      </c>
      <c r="I21" s="33" t="s">
        <v>76</v>
      </c>
      <c r="J21" s="71"/>
    </row>
    <row r="22" s="43" customFormat="1" ht="30" customHeight="1" spans="1:10">
      <c r="A22" s="61"/>
      <c r="B22" s="65"/>
      <c r="C22" s="65"/>
      <c r="D22" s="54" t="s">
        <v>77</v>
      </c>
      <c r="E22" s="54" t="s">
        <v>72</v>
      </c>
      <c r="F22" s="54" t="s">
        <v>78</v>
      </c>
      <c r="G22" s="54" t="s">
        <v>74</v>
      </c>
      <c r="H22" s="33" t="s">
        <v>79</v>
      </c>
      <c r="I22" s="33" t="s">
        <v>80</v>
      </c>
      <c r="J22" s="71"/>
    </row>
    <row r="23" s="43" customFormat="1" ht="30" customHeight="1" spans="1:10">
      <c r="A23" s="61"/>
      <c r="B23" s="66"/>
      <c r="C23" s="66"/>
      <c r="D23" s="18" t="s">
        <v>81</v>
      </c>
      <c r="E23" s="32" t="s">
        <v>72</v>
      </c>
      <c r="F23" s="54" t="s">
        <v>82</v>
      </c>
      <c r="G23" s="54" t="s">
        <v>74</v>
      </c>
      <c r="H23" s="33" t="s">
        <v>83</v>
      </c>
      <c r="I23" s="27" t="s">
        <v>84</v>
      </c>
      <c r="J23" s="71"/>
    </row>
    <row r="24" s="43" customFormat="1" ht="30" customHeight="1" spans="1:10">
      <c r="A24" s="61"/>
      <c r="B24" s="54" t="s">
        <v>85</v>
      </c>
      <c r="C24" s="54" t="s">
        <v>86</v>
      </c>
      <c r="D24" s="54" t="s">
        <v>87</v>
      </c>
      <c r="E24" s="23" t="s">
        <v>67</v>
      </c>
      <c r="F24" s="23" t="s">
        <v>88</v>
      </c>
      <c r="G24" s="23" t="s">
        <v>89</v>
      </c>
      <c r="H24" s="33" t="s">
        <v>90</v>
      </c>
      <c r="I24" s="27" t="s">
        <v>91</v>
      </c>
      <c r="J24" s="71"/>
    </row>
    <row r="25" s="43" customFormat="1" ht="30" customHeight="1" spans="1:10">
      <c r="A25" s="61"/>
      <c r="B25" s="53"/>
      <c r="C25" s="54" t="s">
        <v>92</v>
      </c>
      <c r="D25" s="54" t="s">
        <v>93</v>
      </c>
      <c r="E25" s="23" t="s">
        <v>72</v>
      </c>
      <c r="F25" s="23" t="s">
        <v>94</v>
      </c>
      <c r="G25" s="23" t="s">
        <v>74</v>
      </c>
      <c r="H25" s="21" t="s">
        <v>95</v>
      </c>
      <c r="I25" s="33" t="s">
        <v>96</v>
      </c>
      <c r="J25" s="71"/>
    </row>
    <row r="26" s="43" customFormat="1" ht="30" customHeight="1" spans="1:10">
      <c r="A26" s="61"/>
      <c r="B26" s="53"/>
      <c r="C26" s="54" t="s">
        <v>97</v>
      </c>
      <c r="D26" s="54" t="s">
        <v>98</v>
      </c>
      <c r="E26" s="17" t="s">
        <v>30</v>
      </c>
      <c r="F26" s="68">
        <v>1284</v>
      </c>
      <c r="G26" s="68" t="s">
        <v>54</v>
      </c>
      <c r="H26" s="27" t="s">
        <v>99</v>
      </c>
      <c r="I26" s="27" t="s">
        <v>100</v>
      </c>
      <c r="J26" s="71"/>
    </row>
    <row r="27" s="43" customFormat="1" ht="30" customHeight="1" spans="1:10">
      <c r="A27" s="61"/>
      <c r="B27" s="53"/>
      <c r="C27" s="54" t="s">
        <v>101</v>
      </c>
      <c r="D27" s="54" t="s">
        <v>102</v>
      </c>
      <c r="E27" s="23" t="s">
        <v>72</v>
      </c>
      <c r="F27" s="23" t="s">
        <v>94</v>
      </c>
      <c r="G27" s="23" t="s">
        <v>74</v>
      </c>
      <c r="H27" s="27" t="s">
        <v>103</v>
      </c>
      <c r="I27" s="33" t="s">
        <v>104</v>
      </c>
      <c r="J27" s="71"/>
    </row>
    <row r="28" s="43" customFormat="1" ht="30" customHeight="1" spans="1:10">
      <c r="A28" s="61"/>
      <c r="B28" s="54" t="s">
        <v>105</v>
      </c>
      <c r="C28" s="54" t="s">
        <v>106</v>
      </c>
      <c r="D28" s="54" t="s">
        <v>107</v>
      </c>
      <c r="E28" s="17" t="s">
        <v>30</v>
      </c>
      <c r="F28" s="68">
        <v>95</v>
      </c>
      <c r="G28" s="28" t="s">
        <v>31</v>
      </c>
      <c r="H28" s="16" t="s">
        <v>108</v>
      </c>
      <c r="I28" s="33" t="s">
        <v>109</v>
      </c>
      <c r="J28" s="71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3"/>
    <mergeCell ref="B24:B27"/>
    <mergeCell ref="C12:C16"/>
    <mergeCell ref="C17:C20"/>
    <mergeCell ref="C21:C23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B3" sqref="B3:I3"/>
    </sheetView>
  </sheetViews>
  <sheetFormatPr defaultColWidth="12" defaultRowHeight="13.5"/>
  <cols>
    <col min="1" max="2" width="14.8333333333333" style="4" customWidth="1"/>
    <col min="3" max="3" width="26.5" style="4" customWidth="1"/>
    <col min="4" max="4" width="14.8333333333333" style="4" customWidth="1"/>
    <col min="5" max="5" width="40.8333333333333" style="5" customWidth="1"/>
    <col min="6" max="6" width="52" style="4" customWidth="1"/>
    <col min="7" max="7" width="10.833333333333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110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111</v>
      </c>
      <c r="B2" s="10" t="s">
        <v>112</v>
      </c>
      <c r="C2" s="10"/>
      <c r="D2" s="10"/>
      <c r="E2" s="11" t="s">
        <v>113</v>
      </c>
      <c r="F2" s="12" t="s">
        <v>114</v>
      </c>
      <c r="G2" s="13" t="s">
        <v>115</v>
      </c>
      <c r="H2" s="14"/>
      <c r="I2" s="38">
        <v>16.13</v>
      </c>
    </row>
    <row r="3" s="3" customFormat="1" ht="60" customHeight="1" spans="1:9">
      <c r="A3" s="15" t="s">
        <v>116</v>
      </c>
      <c r="B3" s="16" t="s">
        <v>117</v>
      </c>
      <c r="C3" s="16"/>
      <c r="D3" s="16"/>
      <c r="E3" s="16"/>
      <c r="F3" s="16"/>
      <c r="G3" s="16"/>
      <c r="H3" s="41"/>
      <c r="I3" s="16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118</v>
      </c>
      <c r="F5" s="15" t="s">
        <v>119</v>
      </c>
      <c r="G5" s="15" t="s">
        <v>120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121</v>
      </c>
      <c r="D6" s="42">
        <v>16.128</v>
      </c>
      <c r="E6" s="21" t="s">
        <v>122</v>
      </c>
      <c r="F6" s="21" t="s">
        <v>123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124</v>
      </c>
      <c r="F8" s="24" t="s">
        <v>37</v>
      </c>
      <c r="G8" s="15" t="s">
        <v>31</v>
      </c>
      <c r="H8" s="17" t="s">
        <v>30</v>
      </c>
      <c r="I8" s="21"/>
    </row>
    <row r="9" s="3" customFormat="1" ht="35.1" customHeight="1" spans="1:9">
      <c r="A9" s="25" t="s">
        <v>125</v>
      </c>
      <c r="B9" s="18" t="s">
        <v>39</v>
      </c>
      <c r="C9" s="18" t="s">
        <v>126</v>
      </c>
      <c r="D9" s="26">
        <v>16</v>
      </c>
      <c r="E9" s="21" t="s">
        <v>127</v>
      </c>
      <c r="F9" s="27" t="s">
        <v>128</v>
      </c>
      <c r="G9" s="28" t="s">
        <v>129</v>
      </c>
      <c r="H9" s="17" t="s">
        <v>130</v>
      </c>
      <c r="I9" s="15"/>
    </row>
    <row r="10" s="3" customFormat="1" ht="35.1" customHeight="1" spans="1:9">
      <c r="A10" s="29"/>
      <c r="B10" s="30"/>
      <c r="C10" s="18" t="s">
        <v>131</v>
      </c>
      <c r="D10" s="26">
        <v>16</v>
      </c>
      <c r="E10" s="21" t="s">
        <v>132</v>
      </c>
      <c r="F10" s="27" t="s">
        <v>133</v>
      </c>
      <c r="G10" s="28" t="s">
        <v>134</v>
      </c>
      <c r="H10" s="17" t="s">
        <v>24</v>
      </c>
      <c r="I10" s="15"/>
    </row>
    <row r="11" s="3" customFormat="1" ht="35.1" customHeight="1" spans="1:9">
      <c r="A11" s="29"/>
      <c r="B11" s="18" t="s">
        <v>57</v>
      </c>
      <c r="C11" s="18" t="s">
        <v>135</v>
      </c>
      <c r="D11" s="26">
        <v>100</v>
      </c>
      <c r="E11" s="21" t="s">
        <v>136</v>
      </c>
      <c r="F11" s="27" t="s">
        <v>137</v>
      </c>
      <c r="G11" s="28" t="s">
        <v>31</v>
      </c>
      <c r="H11" s="17" t="s">
        <v>130</v>
      </c>
      <c r="I11" s="15"/>
    </row>
    <row r="12" s="3" customFormat="1" ht="35.1" customHeight="1" spans="1:9">
      <c r="A12" s="29"/>
      <c r="B12" s="18" t="s">
        <v>70</v>
      </c>
      <c r="C12" s="32" t="s">
        <v>138</v>
      </c>
      <c r="D12" s="32" t="s">
        <v>82</v>
      </c>
      <c r="E12" s="21" t="s">
        <v>83</v>
      </c>
      <c r="F12" s="22" t="s">
        <v>139</v>
      </c>
      <c r="G12" s="15" t="s">
        <v>74</v>
      </c>
      <c r="H12" s="17" t="s">
        <v>72</v>
      </c>
      <c r="I12" s="15"/>
    </row>
    <row r="13" s="3" customFormat="1" ht="35.1" customHeight="1" spans="1:9">
      <c r="A13" s="15" t="s">
        <v>140</v>
      </c>
      <c r="B13" s="32" t="s">
        <v>86</v>
      </c>
      <c r="C13" s="15" t="s">
        <v>141</v>
      </c>
      <c r="D13" s="15" t="s">
        <v>94</v>
      </c>
      <c r="E13" s="16" t="s">
        <v>142</v>
      </c>
      <c r="F13" s="33" t="s">
        <v>96</v>
      </c>
      <c r="G13" s="15" t="s">
        <v>74</v>
      </c>
      <c r="H13" s="17" t="s">
        <v>72</v>
      </c>
      <c r="I13" s="15"/>
    </row>
    <row r="14" s="3" customFormat="1" ht="35.1" customHeight="1" spans="1:18">
      <c r="A14" s="34"/>
      <c r="B14" s="32" t="s">
        <v>92</v>
      </c>
      <c r="C14" s="10" t="s">
        <v>143</v>
      </c>
      <c r="D14" s="15" t="s">
        <v>94</v>
      </c>
      <c r="E14" s="21" t="s">
        <v>144</v>
      </c>
      <c r="F14" s="33" t="s">
        <v>96</v>
      </c>
      <c r="G14" s="15" t="s">
        <v>74</v>
      </c>
      <c r="H14" s="35" t="s">
        <v>72</v>
      </c>
      <c r="I14" s="10"/>
      <c r="R14" s="40"/>
    </row>
    <row r="15" s="3" customFormat="1" ht="35.1" customHeight="1" spans="1:9">
      <c r="A15" s="15"/>
      <c r="B15" s="23" t="s">
        <v>101</v>
      </c>
      <c r="C15" s="10" t="s">
        <v>145</v>
      </c>
      <c r="D15" s="15" t="s">
        <v>94</v>
      </c>
      <c r="E15" s="21" t="s">
        <v>146</v>
      </c>
      <c r="F15" s="33" t="s">
        <v>96</v>
      </c>
      <c r="G15" s="15" t="s">
        <v>74</v>
      </c>
      <c r="H15" s="35" t="s">
        <v>72</v>
      </c>
      <c r="I15" s="15"/>
    </row>
    <row r="16" s="3" customFormat="1" ht="35.1" customHeight="1" spans="1:9">
      <c r="A16" s="15" t="s">
        <v>147</v>
      </c>
      <c r="B16" s="23" t="s">
        <v>106</v>
      </c>
      <c r="C16" s="15" t="s">
        <v>148</v>
      </c>
      <c r="D16" s="15">
        <v>95</v>
      </c>
      <c r="E16" s="16" t="s">
        <v>149</v>
      </c>
      <c r="F16" s="16" t="s">
        <v>150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topLeftCell="A5" workbookViewId="0">
      <selection activeCell="B12" sqref="B12"/>
    </sheetView>
  </sheetViews>
  <sheetFormatPr defaultColWidth="12" defaultRowHeight="13.5"/>
  <cols>
    <col min="1" max="1" width="14.8333333333333" style="4" customWidth="1"/>
    <col min="2" max="2" width="15.6666666666667" style="4" customWidth="1"/>
    <col min="3" max="3" width="26.5" style="4" customWidth="1"/>
    <col min="4" max="4" width="14.8333333333333" style="4" customWidth="1"/>
    <col min="5" max="5" width="40.8333333333333" style="5" customWidth="1"/>
    <col min="6" max="6" width="48.6666666666667" style="4" customWidth="1"/>
    <col min="7" max="7" width="10.8333333333333" style="4" customWidth="1"/>
    <col min="8" max="8" width="13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110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111</v>
      </c>
      <c r="B2" s="10" t="s">
        <v>112</v>
      </c>
      <c r="C2" s="10"/>
      <c r="D2" s="10"/>
      <c r="E2" s="11" t="s">
        <v>113</v>
      </c>
      <c r="F2" s="12" t="s">
        <v>151</v>
      </c>
      <c r="G2" s="13" t="s">
        <v>115</v>
      </c>
      <c r="H2" s="14"/>
      <c r="I2" s="38">
        <v>105.11</v>
      </c>
    </row>
    <row r="3" s="3" customFormat="1" ht="50.1" customHeight="1" spans="1:9">
      <c r="A3" s="15" t="s">
        <v>116</v>
      </c>
      <c r="B3" s="15" t="s">
        <v>152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118</v>
      </c>
      <c r="F5" s="15" t="s">
        <v>119</v>
      </c>
      <c r="G5" s="15" t="s">
        <v>120</v>
      </c>
      <c r="H5" s="17" t="s">
        <v>15</v>
      </c>
      <c r="I5" s="15" t="s">
        <v>20</v>
      </c>
    </row>
    <row r="6" s="3" customFormat="1" ht="35.1" customHeight="1" spans="1:9">
      <c r="A6" s="15" t="s">
        <v>153</v>
      </c>
      <c r="B6" s="18" t="s">
        <v>22</v>
      </c>
      <c r="C6" s="19" t="s">
        <v>151</v>
      </c>
      <c r="D6" s="20">
        <f>I2</f>
        <v>105.11</v>
      </c>
      <c r="E6" s="21" t="s">
        <v>122</v>
      </c>
      <c r="F6" s="21" t="s">
        <v>123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124</v>
      </c>
      <c r="F8" s="24" t="s">
        <v>37</v>
      </c>
      <c r="G8" s="15" t="s">
        <v>31</v>
      </c>
      <c r="H8" s="17" t="s">
        <v>30</v>
      </c>
      <c r="I8" s="21"/>
    </row>
    <row r="9" s="3" customFormat="1" ht="35.1" customHeight="1" spans="1:9">
      <c r="A9" s="25" t="s">
        <v>125</v>
      </c>
      <c r="B9" s="18" t="s">
        <v>39</v>
      </c>
      <c r="C9" s="18" t="s">
        <v>126</v>
      </c>
      <c r="D9" s="26">
        <v>16</v>
      </c>
      <c r="E9" s="21" t="s">
        <v>127</v>
      </c>
      <c r="F9" s="27" t="s">
        <v>154</v>
      </c>
      <c r="G9" s="28" t="s">
        <v>129</v>
      </c>
      <c r="H9" s="17" t="s">
        <v>130</v>
      </c>
      <c r="I9" s="15"/>
    </row>
    <row r="10" s="3" customFormat="1" ht="35.1" customHeight="1" spans="1:9">
      <c r="A10" s="29"/>
      <c r="B10" s="18" t="s">
        <v>57</v>
      </c>
      <c r="C10" s="18" t="s">
        <v>155</v>
      </c>
      <c r="D10" s="26">
        <v>95</v>
      </c>
      <c r="E10" s="21" t="s">
        <v>156</v>
      </c>
      <c r="F10" s="27" t="s">
        <v>157</v>
      </c>
      <c r="G10" s="28" t="s">
        <v>31</v>
      </c>
      <c r="H10" s="17" t="s">
        <v>30</v>
      </c>
      <c r="I10" s="15"/>
    </row>
    <row r="11" s="3" customFormat="1" ht="35.1" customHeight="1" spans="1:9">
      <c r="A11" s="29"/>
      <c r="B11" s="30"/>
      <c r="C11" s="18" t="s">
        <v>135</v>
      </c>
      <c r="D11" s="26">
        <v>100</v>
      </c>
      <c r="E11" s="21" t="s">
        <v>136</v>
      </c>
      <c r="F11" s="27" t="s">
        <v>157</v>
      </c>
      <c r="G11" s="28" t="s">
        <v>31</v>
      </c>
      <c r="H11" s="17" t="s">
        <v>130</v>
      </c>
      <c r="I11" s="21"/>
    </row>
    <row r="12" s="3" customFormat="1" ht="35.1" customHeight="1" spans="1:9">
      <c r="A12" s="31"/>
      <c r="B12" s="18" t="s">
        <v>70</v>
      </c>
      <c r="C12" s="32" t="s">
        <v>138</v>
      </c>
      <c r="D12" s="32" t="s">
        <v>82</v>
      </c>
      <c r="E12" s="21" t="s">
        <v>83</v>
      </c>
      <c r="F12" s="22" t="s">
        <v>139</v>
      </c>
      <c r="G12" s="15" t="s">
        <v>74</v>
      </c>
      <c r="H12" s="17" t="s">
        <v>72</v>
      </c>
      <c r="I12" s="21"/>
    </row>
    <row r="13" s="3" customFormat="1" ht="35.1" customHeight="1" spans="1:9">
      <c r="A13" s="15" t="s">
        <v>140</v>
      </c>
      <c r="B13" s="32" t="s">
        <v>86</v>
      </c>
      <c r="C13" s="15" t="s">
        <v>158</v>
      </c>
      <c r="D13" s="15" t="s">
        <v>94</v>
      </c>
      <c r="E13" s="16" t="s">
        <v>142</v>
      </c>
      <c r="F13" s="33" t="s">
        <v>96</v>
      </c>
      <c r="G13" s="15" t="s">
        <v>74</v>
      </c>
      <c r="H13" s="17" t="s">
        <v>72</v>
      </c>
      <c r="I13" s="15"/>
    </row>
    <row r="14" s="3" customFormat="1" ht="35.1" customHeight="1" spans="1:18">
      <c r="A14" s="34"/>
      <c r="B14" s="32" t="s">
        <v>92</v>
      </c>
      <c r="C14" s="10" t="s">
        <v>159</v>
      </c>
      <c r="D14" s="15" t="s">
        <v>94</v>
      </c>
      <c r="E14" s="21" t="s">
        <v>144</v>
      </c>
      <c r="F14" s="33" t="s">
        <v>96</v>
      </c>
      <c r="G14" s="15" t="s">
        <v>74</v>
      </c>
      <c r="H14" s="35" t="s">
        <v>72</v>
      </c>
      <c r="I14" s="10"/>
      <c r="R14" s="40"/>
    </row>
    <row r="15" s="3" customFormat="1" ht="35.1" customHeight="1" spans="1:9">
      <c r="A15" s="15"/>
      <c r="B15" s="23" t="s">
        <v>101</v>
      </c>
      <c r="C15" s="10" t="s">
        <v>160</v>
      </c>
      <c r="D15" s="15" t="s">
        <v>94</v>
      </c>
      <c r="E15" s="21" t="s">
        <v>146</v>
      </c>
      <c r="F15" s="33" t="s">
        <v>96</v>
      </c>
      <c r="G15" s="15" t="s">
        <v>74</v>
      </c>
      <c r="H15" s="35" t="s">
        <v>72</v>
      </c>
      <c r="I15" s="15"/>
    </row>
    <row r="16" s="3" customFormat="1" ht="35.1" customHeight="1" spans="1:9">
      <c r="A16" s="15" t="s">
        <v>147</v>
      </c>
      <c r="B16" s="23" t="s">
        <v>106</v>
      </c>
      <c r="C16" s="10" t="s">
        <v>161</v>
      </c>
      <c r="D16" s="15">
        <v>95</v>
      </c>
      <c r="E16" s="16" t="s">
        <v>162</v>
      </c>
      <c r="F16" s="16" t="s">
        <v>163</v>
      </c>
      <c r="G16" s="15" t="s">
        <v>31</v>
      </c>
      <c r="H16" s="17" t="s">
        <v>30</v>
      </c>
      <c r="I16" s="15"/>
    </row>
    <row r="17" s="4" customFormat="1" ht="23" hidden="1" customHeight="1" spans="1:11">
      <c r="A17" s="36" t="s">
        <v>164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="4" customFormat="1" ht="64" hidden="1" customHeight="1" spans="1:11">
      <c r="A18" s="37" t="s">
        <v>165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="4" customFormat="1" ht="20" hidden="1" customHeight="1" spans="1:11">
      <c r="A19" s="37" t="s">
        <v>166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="4" customFormat="1" ht="20" hidden="1" customHeight="1" spans="1:11">
      <c r="A20" s="36" t="s">
        <v>167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="4" customFormat="1" ht="20" hidden="1" customHeight="1" spans="1:11">
      <c r="A21" s="36" t="s">
        <v>168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="4" customFormat="1" ht="20" hidden="1" customHeight="1" spans="1:11">
      <c r="A22" s="36" t="s">
        <v>169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="4" customFormat="1" ht="123" hidden="1" customHeight="1" spans="1:11">
      <c r="A23" s="37" t="s">
        <v>170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7" hidden="1" customHeight="1"/>
    <row r="25" hidden="1"/>
    <row r="26" hidden="1"/>
    <row r="27" hidden="1"/>
  </sheetData>
  <mergeCells count="15">
    <mergeCell ref="A1:I1"/>
    <mergeCell ref="B2:D2"/>
    <mergeCell ref="G2:H2"/>
    <mergeCell ref="B3:I3"/>
    <mergeCell ref="A4:H4"/>
    <mergeCell ref="A18:K18"/>
    <mergeCell ref="A19:K19"/>
    <mergeCell ref="A20:K20"/>
    <mergeCell ref="A21:K21"/>
    <mergeCell ref="A22:K22"/>
    <mergeCell ref="A23:K23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项目支出绩效目标表（计生专职副会长基本报酬及绩效）</vt:lpstr>
      <vt:lpstr>项目支出绩效目标表（村级办公经费）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