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3"/>
  </bookViews>
  <sheets>
    <sheet name="整体支出绩效目标表" sheetId="2" r:id="rId1"/>
    <sheet name="2025年义务教育生均公用经费" sheetId="3" r:id="rId2"/>
    <sheet name="2025年学前教育生均公用经费" sheetId="4" r:id="rId3"/>
    <sheet name="2025年农村义务教育学生营养改善计划资金" sheetId="5" r:id="rId4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<sst xmlns="http://schemas.openxmlformats.org/spreadsheetml/2006/main" count="440" uniqueCount="170">
  <si>
    <t>整体绩效目标申报表</t>
  </si>
  <si>
    <t>部门单位名称</t>
  </si>
  <si>
    <t>通道侗族自治县大高坪苗族乡中心小学</t>
  </si>
  <si>
    <t>部门（单位）职责</t>
  </si>
  <si>
    <t>1、宣传贯彻执行党和国家的教育方针、教育政策、教育法律和法规，贯彻执行上级教育行政部门的各项规章制度。
2、根据县级人民政府制定的教育事业发展规划，结合实际制定并组织实施本校的教育事业发展规划。
4、按照干部和教师的职数、编制和管理权限，负责对本校的干部和教师进行管理，制定切实可行的学校工作规章制度。
5、按照九年义务教育课程计划，开齐课程，开足课时，认真实施小学的教育教学管理，全面推进素质教育，全面提高教育教学质量。
6、组织开展教育教学科研和教育教学改革。</t>
  </si>
  <si>
    <t>年度总体目标</t>
  </si>
  <si>
    <t>1、保证教育教学正常开展，保证学校正常运转。2、保障教职工的相关待遇，包括遗属的基本生活。3、完成相关社会服务工作。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</si>
  <si>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</si>
  <si>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</si>
  <si>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</si>
  <si>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</si>
  <si>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</si>
  <si>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</si>
  <si>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</si>
  <si>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</si>
  <si>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</si>
  <si>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</si>
  <si>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</si>
  <si>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</si>
  <si>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</si>
  <si>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</si>
  <si>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</si>
  <si>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</si>
  <si>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</si>
  <si>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</si>
  <si>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</si>
  <si>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</si>
  <si>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</si>
  <si>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</si>
  <si>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</si>
  <si>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</si>
  <si>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</si>
  <si>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</si>
  <si>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</si>
  <si>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</si>
  <si>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</si>
  <si>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</si>
  <si>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</si>
  <si>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</si>
  <si>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</si>
  <si>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保障教师工资福利
待遇</t>
  </si>
  <si>
    <t>=</t>
  </si>
  <si>
    <t>人</t>
  </si>
  <si>
    <t>考核保障教师工资福利待遇人数。</t>
  </si>
  <si>
    <t>按计划完成得2分，每下降1%扣0.5分，扣完为止。</t>
  </si>
  <si>
    <t>开展教育意义活动</t>
  </si>
  <si>
    <t>10</t>
  </si>
  <si>
    <t>次</t>
  </si>
  <si>
    <t>考核开展教育意义活动次数。</t>
  </si>
  <si>
    <t>按计划完成得2分，每减少1次扣0.2分，扣完为止。</t>
  </si>
  <si>
    <t>安全演练次数</t>
  </si>
  <si>
    <t>考核开展安全演练次数。</t>
  </si>
  <si>
    <t>安全隐患排查次数</t>
  </si>
  <si>
    <t>考核开展安全隐患排查次数。</t>
  </si>
  <si>
    <t>保障遗属生活补助</t>
  </si>
  <si>
    <t>考核保障遗属生活补助人数。</t>
  </si>
  <si>
    <t>按计划完成得2分，每减少1人扣0.5分，扣完为止。</t>
  </si>
  <si>
    <t>质量指标</t>
  </si>
  <si>
    <t>有效开展教育教学
活动率</t>
  </si>
  <si>
    <t>考核开展教育教学活动完成情况。</t>
  </si>
  <si>
    <t>完成100%，得4分，每下降10%扣1分，扣完为止。</t>
  </si>
  <si>
    <t>安全演练完成率</t>
  </si>
  <si>
    <t>考核安全演练完成情况。</t>
  </si>
  <si>
    <t>完成100%，得3分，每下降10%扣1分，扣完为止。</t>
  </si>
  <si>
    <t>安全隐患排查
覆盖率</t>
  </si>
  <si>
    <t>考核安全隐患排查覆盖情况。</t>
  </si>
  <si>
    <t>时效指标</t>
  </si>
  <si>
    <t>及时完成工资支付</t>
  </si>
  <si>
    <t>100</t>
  </si>
  <si>
    <t>及时完成工资支付。</t>
  </si>
  <si>
    <t>开展教育教学活动
时间</t>
  </si>
  <si>
    <t>定性</t>
  </si>
  <si>
    <t>2025年12月
31日前</t>
  </si>
  <si>
    <t>时限</t>
  </si>
  <si>
    <t>考核开展教育教学活动完成时间。</t>
  </si>
  <si>
    <t>按计划时间完成教育教学活动得3分，否则不得分。</t>
  </si>
  <si>
    <t>及时缴纳社会保障
缴费</t>
  </si>
  <si>
    <t>按时缴纳社会保障缴费</t>
  </si>
  <si>
    <t>效益指标
(30分)</t>
  </si>
  <si>
    <t>经济效益指标</t>
  </si>
  <si>
    <t>提高财政资金
使用效益</t>
  </si>
  <si>
    <t>效果明显</t>
  </si>
  <si>
    <t>无</t>
  </si>
  <si>
    <t>考核项目实施对经济发展所带来的直接或间接影响情况。</t>
  </si>
  <si>
    <t>效果明显得8分，效果一般得5分。</t>
  </si>
  <si>
    <t>社会效益指标</t>
  </si>
  <si>
    <t>提高学生素质，强化
教育教学质量管理</t>
  </si>
  <si>
    <t>考核项目实施对社会发展所带来的直接或间接影响情况。</t>
  </si>
  <si>
    <t>效果明显得7分，效果一般得4分。</t>
  </si>
  <si>
    <t>生态效益指标</t>
  </si>
  <si>
    <t>优化学校生态管护，
生态形象更加和谐</t>
  </si>
  <si>
    <t>考核项目实施对生态环境所带来的直接或间接影响情况。</t>
  </si>
  <si>
    <t>可持续影响
指标</t>
  </si>
  <si>
    <t>提升教育教学质量，推动学校可持续发展</t>
  </si>
  <si>
    <t>考核项目实施对可持续发展所带来的直接或间接影响情况。</t>
  </si>
  <si>
    <t>满意度指标
(10分）</t>
  </si>
  <si>
    <t>服务对象
满意度指标</t>
  </si>
  <si>
    <t>教师满意度</t>
  </si>
  <si>
    <t>考核教师满意度</t>
  </si>
  <si>
    <t>满意度达90%以上得5分，每下降1%，扣0.5分，扣完为止。</t>
  </si>
  <si>
    <t>学生满意度</t>
  </si>
  <si>
    <t>考核学生满意度</t>
  </si>
  <si>
    <t>项目支出绩效目标表</t>
  </si>
  <si>
    <t>部门（单位）    名称 (盖章）</t>
  </si>
  <si>
    <t>项目名称</t>
  </si>
  <si>
    <t>2025年义务教育生均公用经费</t>
  </si>
  <si>
    <t>预算金额（万元）</t>
  </si>
  <si>
    <t>项目支出       绩效目标</t>
  </si>
  <si>
    <t>保障义务教育阶段学校正常运转、完成教育教学活动和其他日常工作任务，提升义务教育优质均衡发展，促进教育公平。</t>
  </si>
  <si>
    <t>指标值内容</t>
  </si>
  <si>
    <t>评（扣）分标准</t>
  </si>
  <si>
    <t>度量单位</t>
  </si>
  <si>
    <t>2025年义务教育生
均公用经费</t>
  </si>
  <si>
    <t>考核项目成本控制情况。</t>
  </si>
  <si>
    <t>项目成本控制在总成本范围内，得10分，每超出10%，扣0.5分，扣完为止。</t>
  </si>
  <si>
    <t>补助标准720元/生/年</t>
  </si>
  <si>
    <t>生态环境成本节约率＝(计划成本-实际成本) /计划成本×100%。</t>
  </si>
  <si>
    <t>产出指标
（30分）</t>
  </si>
  <si>
    <t>义务教育阶段学生人数</t>
  </si>
  <si>
    <t>考核完成义务教育阶段学生人数。</t>
  </si>
  <si>
    <t>按计划完成得7.5分，否则按实际值/计划值*指标分值计分。</t>
  </si>
  <si>
    <t>经费使用合规率</t>
  </si>
  <si>
    <t>考核经费使用合规率情况</t>
  </si>
  <si>
    <t>经费使用合规率100%得7.5分，每下降1%，扣0.5分，扣完为止。</t>
  </si>
  <si>
    <t>保障适龄儿童，
少年接受高中教育</t>
  </si>
  <si>
    <t>考核保障适龄儿童、少年接受高中教育情况。</t>
  </si>
  <si>
    <t>效果明显得7.5分，效果一般得4分。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</si>
  <si>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</si>
  <si>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</si>
  <si>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</si>
  <si>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</si>
  <si>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</si>
  <si>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</si>
  <si>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保障义务教育适龄人口入
学率，保障学校正常运转</t>
  </si>
  <si>
    <t>效果明显得10分，效果一般得5分。</t>
  </si>
  <si>
    <t>保障学生健康成长，
改善教学生活环境</t>
  </si>
  <si>
    <t>保障公用经费持续投入，支持
教学设备更新、校舍维护及教师培训，形成教育资源配置的良性循环</t>
  </si>
  <si>
    <t>满意度指标
（10分）</t>
  </si>
  <si>
    <t>学生、家长满意度</t>
  </si>
  <si>
    <t>考核学生、家长满意度。</t>
  </si>
  <si>
    <t>满意度达95%得10分，每下降1%，扣0.5分，扣完为止。</t>
  </si>
  <si>
    <t>2025年学前教育生均公用经费</t>
  </si>
  <si>
    <t>保障学前教育阶段学校正常运转、完成教育教学活动和其他日常工作任务，提升学前教育优质均衡发展，促进教育公平。</t>
  </si>
  <si>
    <t>2025年学前教育生
均公用经费</t>
  </si>
  <si>
    <t>补助标准500元/生/年</t>
  </si>
  <si>
    <t>产出指标（30分）</t>
  </si>
  <si>
    <t>学前幼儿人数</t>
  </si>
  <si>
    <t>考核完成学前幼儿人数。</t>
  </si>
  <si>
    <t>适龄儿童接受学前教育</t>
  </si>
  <si>
    <t>考核适龄儿童接受学前教育情况。</t>
  </si>
  <si>
    <t>适龄儿童接受学前教育100%得7.5分，每下降1%，扣0.5分，扣完为止。</t>
  </si>
  <si>
    <t>通过足额拨付生均公用经费，
降低幼儿园运营成本</t>
  </si>
  <si>
    <t>保障学前幼儿毛入园率，
保障学校正常运转</t>
  </si>
  <si>
    <t>保障学生健康成长，改善
教学生活环境</t>
  </si>
  <si>
    <t>改善基础设施条件，逐步实现
城乡学前教育资源均衡配置</t>
  </si>
  <si>
    <t>家长满意度</t>
  </si>
  <si>
    <t>考核家长满意度。</t>
  </si>
  <si>
    <t>2025年义务教育学生营养改善计划资金</t>
  </si>
  <si>
    <t>实施国家农村义务教育学生营养餐改善计划。进一步改善农村学生营养状况，提高农村学生健康水平，减轻农村学生家庭经济负担。</t>
  </si>
  <si>
    <t>2025年义务教育学生
营养改善计划资金</t>
  </si>
  <si>
    <t>补助标准5元/生/天</t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</si>
  <si>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</si>
  <si>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</si>
  <si>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</si>
  <si>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</si>
  <si>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</si>
  <si>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t>减轻学生家庭负担</t>
  </si>
  <si>
    <t>改善农村学生营养状况，
提高农村学生健康水平</t>
  </si>
  <si>
    <t>开展垃圾分类、节约粮食
教育，培养学生环保意识</t>
  </si>
  <si>
    <t>保障饮食安全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</si>
</sst>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3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 applyFill="0">
      <alignment vertical="center"/>
    </xf>
  </cellStyleXfs>
  <cellXfs count="7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Fill="1" applyAlignment="1">
      <alignment vertical="top"/>
    </xf>
    <xf numFmtId="0" fontId="12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2" fillId="0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9"/>
  <sheetViews>
    <sheetView topLeftCell="A7" workbookViewId="0">
      <selection activeCell="D15" sqref="D15"/>
    </sheetView>
  </sheetViews>
  <sheetFormatPr defaultColWidth="16.1666666666667" defaultRowHeight="13.5"/>
  <cols>
    <col min="1" max="1" width="16.1666666666667" style="45" customWidth="1"/>
    <col min="2" max="2" width="16.1666666666667" style="48" customWidth="1"/>
    <col min="3" max="3" width="16.1666666666667" style="45" customWidth="1"/>
    <col min="4" max="4" width="23" style="49" customWidth="1"/>
    <col min="5" max="5" width="14.3333333333333" style="50" customWidth="1"/>
    <col min="6" max="6" width="13.5" style="45" customWidth="1"/>
    <col min="7" max="7" width="13" style="51" customWidth="1"/>
    <col min="8" max="8" width="35.1666666666667" style="52" customWidth="1"/>
    <col min="9" max="9" width="49" style="51" customWidth="1"/>
    <col min="10" max="16384" width="16.1666666666667" style="45" customWidth="1"/>
  </cols>
  <sheetData>
    <row r="1" s="45" customFormat="1" ht="45" customHeight="1" spans="1:11">
      <c r="A1" s="53" t="s">
        <v>0</v>
      </c>
      <c r="B1" s="54"/>
      <c r="C1" s="54"/>
      <c r="D1" s="53"/>
      <c r="E1" s="54"/>
      <c r="F1" s="54"/>
      <c r="G1" s="54"/>
      <c r="H1" s="54"/>
      <c r="I1" s="54"/>
      <c r="J1" s="54"/>
      <c r="K1" s="73"/>
    </row>
    <row r="2" s="45" customFormat="1" ht="41" customHeight="1" spans="1:11">
      <c r="A2" s="55" t="s">
        <v>1</v>
      </c>
      <c r="B2" s="55"/>
      <c r="C2" s="56" t="s">
        <v>2</v>
      </c>
      <c r="D2" s="56"/>
      <c r="E2" s="56"/>
      <c r="F2" s="56"/>
      <c r="G2" s="56"/>
      <c r="H2" s="56"/>
      <c r="I2" s="56"/>
      <c r="J2" s="56"/>
      <c r="K2" s="73"/>
    </row>
    <row r="3" s="45" customFormat="1" ht="76" customHeight="1" spans="1:10">
      <c r="A3" s="57" t="s">
        <v>3</v>
      </c>
      <c r="B3" s="58"/>
      <c r="C3" s="59" t="s">
        <v>4</v>
      </c>
      <c r="D3" s="60"/>
      <c r="E3" s="60"/>
      <c r="F3" s="60"/>
      <c r="G3" s="60"/>
      <c r="H3" s="60"/>
      <c r="I3" s="60"/>
      <c r="J3" s="74"/>
    </row>
    <row r="4" s="45" customFormat="1" ht="53" customHeight="1" spans="1:11">
      <c r="A4" s="55" t="s">
        <v>5</v>
      </c>
      <c r="B4" s="55"/>
      <c r="C4" s="61" t="s">
        <v>6</v>
      </c>
      <c r="D4" s="61"/>
      <c r="E4" s="61"/>
      <c r="F4" s="61"/>
      <c r="G4" s="61"/>
      <c r="H4" s="61"/>
      <c r="I4" s="61"/>
      <c r="J4" s="61"/>
      <c r="K4" s="73"/>
    </row>
    <row r="5" s="46" customFormat="1" ht="28" customHeight="1" spans="1:11">
      <c r="A5" s="10" t="s">
        <v>7</v>
      </c>
      <c r="B5" s="10"/>
      <c r="C5" s="10" t="s">
        <v>8</v>
      </c>
      <c r="D5" s="10"/>
      <c r="E5" s="10"/>
      <c r="F5" s="10"/>
      <c r="G5" s="10"/>
      <c r="H5" s="62">
        <v>305.22</v>
      </c>
      <c r="I5" s="62"/>
      <c r="J5" s="62"/>
      <c r="K5" s="73"/>
    </row>
    <row r="6" s="46" customFormat="1" ht="28" customHeight="1" spans="1:11">
      <c r="A6" s="10"/>
      <c r="B6" s="10"/>
      <c r="C6" s="10" t="s">
        <v>9</v>
      </c>
      <c r="D6" s="10"/>
      <c r="E6" s="10"/>
      <c r="F6" s="10"/>
      <c r="G6" s="10"/>
      <c r="H6" s="62">
        <v>279.4</v>
      </c>
      <c r="I6" s="62"/>
      <c r="J6" s="62"/>
      <c r="K6" s="73"/>
    </row>
    <row r="7" s="46" customFormat="1" ht="28" customHeight="1" spans="1:11">
      <c r="A7" s="10"/>
      <c r="B7" s="10"/>
      <c r="C7" s="10" t="s">
        <v>10</v>
      </c>
      <c r="D7" s="10"/>
      <c r="E7" s="10"/>
      <c r="F7" s="10"/>
      <c r="G7" s="10"/>
      <c r="H7" s="62">
        <v>25.82</v>
      </c>
      <c r="I7" s="62"/>
      <c r="J7" s="62"/>
      <c r="K7" s="73"/>
    </row>
    <row r="8" s="47" customFormat="1" ht="30" customHeight="1" spans="1:11">
      <c r="A8" s="63" t="s">
        <v>11</v>
      </c>
      <c r="B8" s="55" t="s">
        <v>12</v>
      </c>
      <c r="C8" s="56" t="s">
        <v>13</v>
      </c>
      <c r="D8" s="56" t="s">
        <v>14</v>
      </c>
      <c r="E8" s="64" t="s">
        <v>15</v>
      </c>
      <c r="F8" s="64" t="s">
        <v>16</v>
      </c>
      <c r="G8" s="55" t="s">
        <v>17</v>
      </c>
      <c r="H8" s="56" t="s">
        <v>18</v>
      </c>
      <c r="I8" s="55" t="s">
        <v>19</v>
      </c>
      <c r="J8" s="55" t="s">
        <v>20</v>
      </c>
      <c r="K8" s="73"/>
    </row>
    <row r="9" s="45" customFormat="1" ht="32" customHeight="1" spans="1:11">
      <c r="A9" s="65"/>
      <c r="B9" s="56" t="s">
        <v>21</v>
      </c>
      <c r="C9" s="56" t="s">
        <v>22</v>
      </c>
      <c r="D9" s="56" t="s">
        <v>23</v>
      </c>
      <c r="E9" s="11" t="s">
        <v>24</v>
      </c>
      <c r="F9" s="66">
        <f>H5</f>
        <v>305.22</v>
      </c>
      <c r="G9" s="55" t="s">
        <v>25</v>
      </c>
      <c r="H9" s="61" t="s">
        <v>26</v>
      </c>
      <c r="I9" s="61" t="s">
        <v>27</v>
      </c>
      <c r="J9" s="55"/>
      <c r="K9" s="73"/>
    </row>
    <row r="10" s="45" customFormat="1" ht="32" customHeight="1" spans="1:11">
      <c r="A10" s="65"/>
      <c r="B10" s="55"/>
      <c r="C10" s="56" t="s">
        <v>28</v>
      </c>
      <c r="D10" s="56" t="s">
        <v>29</v>
      </c>
      <c r="E10" s="64" t="s">
        <v>30</v>
      </c>
      <c r="F10" s="29">
        <v>0</v>
      </c>
      <c r="G10" s="55" t="s">
        <v>31</v>
      </c>
      <c r="H10" s="61" t="s">
        <v>32</v>
      </c>
      <c r="I10" s="23" t="s">
        <v>33</v>
      </c>
      <c r="J10" s="55"/>
      <c r="K10" s="73"/>
    </row>
    <row r="11" s="45" customFormat="1" ht="32" customHeight="1" spans="1:11">
      <c r="A11" s="65"/>
      <c r="B11" s="55"/>
      <c r="C11" s="56" t="s">
        <v>34</v>
      </c>
      <c r="D11" s="56" t="s">
        <v>35</v>
      </c>
      <c r="E11" s="64" t="s">
        <v>30</v>
      </c>
      <c r="F11" s="29">
        <v>0</v>
      </c>
      <c r="G11" s="55" t="s">
        <v>31</v>
      </c>
      <c r="H11" s="61" t="s">
        <v>36</v>
      </c>
      <c r="I11" s="23" t="s">
        <v>37</v>
      </c>
      <c r="J11" s="55"/>
      <c r="K11" s="73"/>
    </row>
    <row r="12" s="45" customFormat="1" ht="32" customHeight="1" spans="1:11">
      <c r="A12" s="65"/>
      <c r="B12" s="67" t="s">
        <v>38</v>
      </c>
      <c r="C12" s="67" t="s">
        <v>39</v>
      </c>
      <c r="D12" s="56" t="s">
        <v>40</v>
      </c>
      <c r="E12" s="64" t="s">
        <v>41</v>
      </c>
      <c r="F12" s="29">
        <v>22</v>
      </c>
      <c r="G12" s="55" t="s">
        <v>42</v>
      </c>
      <c r="H12" s="61" t="s">
        <v>43</v>
      </c>
      <c r="I12" s="23" t="s">
        <v>44</v>
      </c>
      <c r="J12" s="55"/>
      <c r="K12" s="73"/>
    </row>
    <row r="13" s="45" customFormat="1" ht="32" customHeight="1" spans="1:11">
      <c r="A13" s="65"/>
      <c r="B13" s="68"/>
      <c r="C13" s="69"/>
      <c r="D13" s="56" t="s">
        <v>45</v>
      </c>
      <c r="E13" s="64" t="s">
        <v>30</v>
      </c>
      <c r="F13" s="29" t="s">
        <v>46</v>
      </c>
      <c r="G13" s="55" t="s">
        <v>47</v>
      </c>
      <c r="H13" s="61" t="s">
        <v>48</v>
      </c>
      <c r="I13" s="23" t="s">
        <v>49</v>
      </c>
      <c r="J13" s="55"/>
      <c r="K13" s="73"/>
    </row>
    <row r="14" s="45" customFormat="1" ht="32" customHeight="1" spans="1:11">
      <c r="A14" s="65"/>
      <c r="B14" s="68"/>
      <c r="C14" s="69"/>
      <c r="D14" s="56" t="s">
        <v>50</v>
      </c>
      <c r="E14" s="64" t="s">
        <v>30</v>
      </c>
      <c r="F14" s="29" t="s">
        <v>46</v>
      </c>
      <c r="G14" s="55" t="s">
        <v>47</v>
      </c>
      <c r="H14" s="61" t="s">
        <v>51</v>
      </c>
      <c r="I14" s="23" t="s">
        <v>49</v>
      </c>
      <c r="J14" s="55"/>
      <c r="K14" s="73"/>
    </row>
    <row r="15" s="45" customFormat="1" ht="32" customHeight="1" spans="1:11">
      <c r="A15" s="65"/>
      <c r="B15" s="68"/>
      <c r="C15" s="69"/>
      <c r="D15" s="56" t="s">
        <v>52</v>
      </c>
      <c r="E15" s="64" t="s">
        <v>30</v>
      </c>
      <c r="F15" s="29">
        <v>50</v>
      </c>
      <c r="G15" s="55" t="s">
        <v>47</v>
      </c>
      <c r="H15" s="61" t="s">
        <v>53</v>
      </c>
      <c r="I15" s="23" t="s">
        <v>49</v>
      </c>
      <c r="J15" s="55"/>
      <c r="K15" s="73"/>
    </row>
    <row r="16" s="45" customFormat="1" ht="32" customHeight="1" spans="1:11">
      <c r="A16" s="65"/>
      <c r="B16" s="68"/>
      <c r="C16" s="69"/>
      <c r="D16" s="56" t="s">
        <v>54</v>
      </c>
      <c r="E16" s="64" t="s">
        <v>41</v>
      </c>
      <c r="F16" s="29">
        <v>2</v>
      </c>
      <c r="G16" s="55" t="s">
        <v>42</v>
      </c>
      <c r="H16" s="61" t="s">
        <v>55</v>
      </c>
      <c r="I16" s="23" t="s">
        <v>56</v>
      </c>
      <c r="J16" s="55"/>
      <c r="K16" s="73"/>
    </row>
    <row r="17" s="45" customFormat="1" ht="32" customHeight="1" spans="1:11">
      <c r="A17" s="65"/>
      <c r="B17" s="68"/>
      <c r="C17" s="67" t="s">
        <v>57</v>
      </c>
      <c r="D17" s="56" t="s">
        <v>58</v>
      </c>
      <c r="E17" s="64" t="s">
        <v>41</v>
      </c>
      <c r="F17" s="29">
        <v>100</v>
      </c>
      <c r="G17" s="29" t="s">
        <v>31</v>
      </c>
      <c r="H17" s="61" t="s">
        <v>59</v>
      </c>
      <c r="I17" s="61" t="s">
        <v>60</v>
      </c>
      <c r="J17" s="55"/>
      <c r="K17" s="73"/>
    </row>
    <row r="18" s="45" customFormat="1" ht="32" customHeight="1" spans="1:11">
      <c r="A18" s="65"/>
      <c r="B18" s="68"/>
      <c r="C18" s="69"/>
      <c r="D18" s="56" t="s">
        <v>61</v>
      </c>
      <c r="E18" s="64" t="s">
        <v>41</v>
      </c>
      <c r="F18" s="29">
        <v>100</v>
      </c>
      <c r="G18" s="29" t="s">
        <v>31</v>
      </c>
      <c r="H18" s="61" t="s">
        <v>62</v>
      </c>
      <c r="I18" s="61" t="s">
        <v>63</v>
      </c>
      <c r="J18" s="55"/>
      <c r="K18" s="73"/>
    </row>
    <row r="19" s="45" customFormat="1" ht="32" customHeight="1" spans="1:11">
      <c r="A19" s="65"/>
      <c r="B19" s="68"/>
      <c r="C19" s="69"/>
      <c r="D19" s="56" t="s">
        <v>64</v>
      </c>
      <c r="E19" s="64" t="s">
        <v>41</v>
      </c>
      <c r="F19" s="29">
        <v>100</v>
      </c>
      <c r="G19" s="29" t="s">
        <v>31</v>
      </c>
      <c r="H19" s="61" t="s">
        <v>65</v>
      </c>
      <c r="I19" s="61" t="s">
        <v>63</v>
      </c>
      <c r="J19" s="55"/>
      <c r="K19" s="73"/>
    </row>
    <row r="20" s="45" customFormat="1" ht="32" customHeight="1" spans="1:11">
      <c r="A20" s="65"/>
      <c r="B20" s="68"/>
      <c r="C20" s="56" t="s">
        <v>66</v>
      </c>
      <c r="D20" s="56" t="s">
        <v>67</v>
      </c>
      <c r="E20" s="64" t="s">
        <v>41</v>
      </c>
      <c r="F20" s="25" t="s">
        <v>68</v>
      </c>
      <c r="G20" s="55" t="s">
        <v>31</v>
      </c>
      <c r="H20" s="61" t="s">
        <v>69</v>
      </c>
      <c r="I20" s="61" t="s">
        <v>60</v>
      </c>
      <c r="J20" s="75"/>
      <c r="K20" s="73"/>
    </row>
    <row r="21" s="45" customFormat="1" ht="32" customHeight="1" spans="1:11">
      <c r="A21" s="65"/>
      <c r="B21" s="68"/>
      <c r="C21" s="56"/>
      <c r="D21" s="56" t="s">
        <v>70</v>
      </c>
      <c r="E21" s="64" t="s">
        <v>71</v>
      </c>
      <c r="F21" s="25" t="s">
        <v>72</v>
      </c>
      <c r="G21" s="55" t="s">
        <v>73</v>
      </c>
      <c r="H21" s="61" t="s">
        <v>74</v>
      </c>
      <c r="I21" s="76" t="s">
        <v>75</v>
      </c>
      <c r="J21" s="75"/>
      <c r="K21" s="73"/>
    </row>
    <row r="22" s="45" customFormat="1" ht="32" customHeight="1" spans="1:11">
      <c r="A22" s="65"/>
      <c r="B22" s="68"/>
      <c r="C22" s="56"/>
      <c r="D22" s="56" t="s">
        <v>76</v>
      </c>
      <c r="E22" s="22" t="s">
        <v>41</v>
      </c>
      <c r="F22" s="25" t="s">
        <v>68</v>
      </c>
      <c r="G22" s="55" t="s">
        <v>31</v>
      </c>
      <c r="H22" s="26" t="s">
        <v>77</v>
      </c>
      <c r="I22" s="61" t="s">
        <v>63</v>
      </c>
      <c r="J22" s="75"/>
      <c r="K22" s="73"/>
    </row>
    <row r="23" ht="32" customHeight="1" spans="1:11">
      <c r="A23" s="65"/>
      <c r="B23" s="56" t="s">
        <v>78</v>
      </c>
      <c r="C23" s="56" t="s">
        <v>79</v>
      </c>
      <c r="D23" s="56" t="s">
        <v>80</v>
      </c>
      <c r="E23" s="22" t="s">
        <v>71</v>
      </c>
      <c r="F23" s="22" t="s">
        <v>81</v>
      </c>
      <c r="G23" s="22" t="s">
        <v>82</v>
      </c>
      <c r="H23" s="26" t="s">
        <v>83</v>
      </c>
      <c r="I23" s="61" t="s">
        <v>84</v>
      </c>
      <c r="J23" s="75"/>
      <c r="K23" s="73"/>
    </row>
    <row r="24" ht="32" customHeight="1" spans="1:11">
      <c r="A24" s="65"/>
      <c r="B24" s="55"/>
      <c r="C24" s="56" t="s">
        <v>85</v>
      </c>
      <c r="D24" s="56" t="s">
        <v>86</v>
      </c>
      <c r="E24" s="22" t="s">
        <v>71</v>
      </c>
      <c r="F24" s="22" t="s">
        <v>81</v>
      </c>
      <c r="G24" s="22" t="s">
        <v>82</v>
      </c>
      <c r="H24" s="20" t="s">
        <v>87</v>
      </c>
      <c r="I24" s="61" t="s">
        <v>88</v>
      </c>
      <c r="J24" s="75"/>
      <c r="K24" s="73"/>
    </row>
    <row r="25" ht="32" customHeight="1" spans="1:11">
      <c r="A25" s="65"/>
      <c r="B25" s="55"/>
      <c r="C25" s="56" t="s">
        <v>89</v>
      </c>
      <c r="D25" s="56" t="s">
        <v>90</v>
      </c>
      <c r="E25" s="22" t="s">
        <v>71</v>
      </c>
      <c r="F25" s="22" t="s">
        <v>81</v>
      </c>
      <c r="G25" s="22" t="s">
        <v>82</v>
      </c>
      <c r="H25" s="26" t="s">
        <v>91</v>
      </c>
      <c r="I25" s="61" t="s">
        <v>84</v>
      </c>
      <c r="J25" s="75"/>
      <c r="K25" s="73"/>
    </row>
    <row r="26" ht="32" customHeight="1" spans="1:11">
      <c r="A26" s="65"/>
      <c r="B26" s="55"/>
      <c r="C26" s="56" t="s">
        <v>92</v>
      </c>
      <c r="D26" s="56" t="s">
        <v>93</v>
      </c>
      <c r="E26" s="22" t="s">
        <v>71</v>
      </c>
      <c r="F26" s="22" t="s">
        <v>81</v>
      </c>
      <c r="G26" s="22" t="s">
        <v>82</v>
      </c>
      <c r="H26" s="26" t="s">
        <v>94</v>
      </c>
      <c r="I26" s="61" t="s">
        <v>88</v>
      </c>
      <c r="J26" s="75"/>
      <c r="K26" s="73"/>
    </row>
    <row r="27" ht="32" customHeight="1" spans="1:11">
      <c r="A27" s="65"/>
      <c r="B27" s="67" t="s">
        <v>95</v>
      </c>
      <c r="C27" s="56" t="s">
        <v>96</v>
      </c>
      <c r="D27" s="56" t="s">
        <v>97</v>
      </c>
      <c r="E27" s="25" t="s">
        <v>30</v>
      </c>
      <c r="F27" s="25">
        <v>90</v>
      </c>
      <c r="G27" s="25" t="s">
        <v>31</v>
      </c>
      <c r="H27" s="61" t="s">
        <v>98</v>
      </c>
      <c r="I27" s="23" t="s">
        <v>99</v>
      </c>
      <c r="J27" s="75"/>
      <c r="K27" s="73"/>
    </row>
    <row r="28" ht="32" customHeight="1" spans="1:11">
      <c r="A28" s="70"/>
      <c r="B28" s="71"/>
      <c r="C28" s="56"/>
      <c r="D28" s="56" t="s">
        <v>100</v>
      </c>
      <c r="E28" s="25" t="s">
        <v>30</v>
      </c>
      <c r="F28" s="25">
        <v>90</v>
      </c>
      <c r="G28" s="25" t="s">
        <v>31</v>
      </c>
      <c r="H28" s="61" t="s">
        <v>101</v>
      </c>
      <c r="I28" s="23" t="s">
        <v>99</v>
      </c>
      <c r="J28" s="55"/>
      <c r="K28" s="73"/>
    </row>
    <row r="29" ht="122" customHeight="1" spans="1:11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</row>
  </sheetData>
  <sheetProtection objects="1" scenarios="1"/>
  <mergeCells count="23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8"/>
    <mergeCell ref="B9:B11"/>
    <mergeCell ref="B12:B22"/>
    <mergeCell ref="B23:B26"/>
    <mergeCell ref="B27:B28"/>
    <mergeCell ref="C12:C16"/>
    <mergeCell ref="C17:C19"/>
    <mergeCell ref="C20:C22"/>
    <mergeCell ref="C27:C28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R17"/>
  <sheetViews>
    <sheetView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31.1666666666667" style="4" customWidth="1"/>
    <col min="4" max="4" width="13" style="4" customWidth="1"/>
    <col min="5" max="5" width="45.6666666666667" style="5" customWidth="1"/>
    <col min="6" max="6" width="48.8333333333333" style="4" customWidth="1"/>
    <col min="7" max="7" width="13.3333333333333" style="4" customWidth="1"/>
    <col min="8" max="8" width="13.3333333333333" style="6" customWidth="1"/>
    <col min="9" max="9" width="13.1666666666667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103</v>
      </c>
      <c r="B2" s="10" t="s">
        <v>2</v>
      </c>
      <c r="C2" s="10"/>
      <c r="D2" s="10"/>
      <c r="E2" s="11" t="s">
        <v>104</v>
      </c>
      <c r="F2" s="12" t="s">
        <v>105</v>
      </c>
      <c r="G2" s="13" t="s">
        <v>106</v>
      </c>
      <c r="H2" s="14"/>
      <c r="I2" s="19">
        <v>16.7</v>
      </c>
    </row>
    <row r="3" s="3" customFormat="1" ht="50.1" customHeight="1" spans="1:9">
      <c r="A3" s="15" t="s">
        <v>107</v>
      </c>
      <c r="B3" s="15" t="s">
        <v>108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42" t="s">
        <v>11</v>
      </c>
      <c r="B4" s="43"/>
      <c r="C4" s="43"/>
      <c r="D4" s="43"/>
      <c r="E4" s="43"/>
      <c r="F4" s="43"/>
      <c r="G4" s="43"/>
      <c r="H4" s="43"/>
      <c r="I4" s="4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5" t="s">
        <v>112</v>
      </c>
      <c r="D6" s="15">
        <v>16.7</v>
      </c>
      <c r="E6" s="20" t="s">
        <v>113</v>
      </c>
      <c r="F6" s="20" t="s">
        <v>114</v>
      </c>
      <c r="G6" s="15" t="s">
        <v>25</v>
      </c>
      <c r="H6" s="17" t="s">
        <v>24</v>
      </c>
      <c r="I6" s="15" t="s">
        <v>115</v>
      </c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1" t="s">
        <v>32</v>
      </c>
      <c r="F7" s="21" t="s">
        <v>33</v>
      </c>
      <c r="G7" s="15" t="s">
        <v>31</v>
      </c>
      <c r="H7" s="17" t="s">
        <v>30</v>
      </c>
      <c r="I7" s="20"/>
    </row>
    <row r="8" s="3" customFormat="1" ht="35.1" customHeight="1" spans="1:9">
      <c r="A8" s="15"/>
      <c r="B8" s="22" t="s">
        <v>34</v>
      </c>
      <c r="C8" s="10" t="s">
        <v>35</v>
      </c>
      <c r="D8" s="15">
        <v>0</v>
      </c>
      <c r="E8" s="23" t="s">
        <v>116</v>
      </c>
      <c r="F8" s="23" t="s">
        <v>37</v>
      </c>
      <c r="G8" s="15" t="s">
        <v>31</v>
      </c>
      <c r="H8" s="17" t="s">
        <v>30</v>
      </c>
      <c r="I8" s="20"/>
    </row>
    <row r="9" s="3" customFormat="1" ht="35.1" customHeight="1" spans="1:9">
      <c r="A9" s="24" t="s">
        <v>117</v>
      </c>
      <c r="B9" s="18" t="s">
        <v>39</v>
      </c>
      <c r="C9" s="18" t="s">
        <v>118</v>
      </c>
      <c r="D9" s="25">
        <v>93</v>
      </c>
      <c r="E9" s="20" t="s">
        <v>119</v>
      </c>
      <c r="F9" s="26" t="s">
        <v>120</v>
      </c>
      <c r="G9" s="27" t="s">
        <v>42</v>
      </c>
      <c r="H9" s="17" t="s">
        <v>30</v>
      </c>
      <c r="I9" s="15"/>
    </row>
    <row r="10" s="3" customFormat="1" ht="35.1" customHeight="1" spans="1:9">
      <c r="A10" s="28"/>
      <c r="B10" s="18" t="s">
        <v>57</v>
      </c>
      <c r="C10" s="18" t="s">
        <v>121</v>
      </c>
      <c r="D10" s="15">
        <v>100</v>
      </c>
      <c r="E10" s="20" t="s">
        <v>122</v>
      </c>
      <c r="F10" s="23" t="s">
        <v>123</v>
      </c>
      <c r="G10" s="29" t="s">
        <v>31</v>
      </c>
      <c r="H10" s="17" t="s">
        <v>41</v>
      </c>
      <c r="I10" s="15"/>
    </row>
    <row r="11" s="3" customFormat="1" ht="35.1" customHeight="1" spans="1:9">
      <c r="A11" s="28"/>
      <c r="B11" s="30"/>
      <c r="C11" s="18" t="s">
        <v>124</v>
      </c>
      <c r="D11" s="40" t="s">
        <v>81</v>
      </c>
      <c r="E11" s="20" t="s">
        <v>125</v>
      </c>
      <c r="F11" s="21" t="s">
        <v>126</v>
      </c>
      <c r="G11" s="15" t="s">
        <v>82</v>
      </c>
      <c r="H11" s="17" t="s">
        <v>71</v>
      </c>
      <c r="I11" s="15"/>
    </row>
    <row r="12" s="3" customFormat="1" ht="35.1" customHeight="1" spans="1:9">
      <c r="A12" s="31"/>
      <c r="B12" s="18" t="s">
        <v>66</v>
      </c>
      <c r="C12" s="32" t="s">
        <v>127</v>
      </c>
      <c r="D12" s="32">
        <v>100</v>
      </c>
      <c r="E12" s="20" t="s">
        <v>128</v>
      </c>
      <c r="F12" s="23" t="s">
        <v>129</v>
      </c>
      <c r="G12" s="32" t="s">
        <v>31</v>
      </c>
      <c r="H12" s="33" t="s">
        <v>41</v>
      </c>
      <c r="I12" s="20"/>
    </row>
    <row r="13" s="3" customFormat="1" ht="35.1" customHeight="1" spans="1:9">
      <c r="A13" s="15" t="s">
        <v>130</v>
      </c>
      <c r="B13" s="32" t="s">
        <v>79</v>
      </c>
      <c r="C13" s="15" t="s">
        <v>131</v>
      </c>
      <c r="D13" s="15" t="s">
        <v>81</v>
      </c>
      <c r="E13" s="16" t="s">
        <v>83</v>
      </c>
      <c r="F13" s="21" t="s">
        <v>132</v>
      </c>
      <c r="G13" s="15" t="s">
        <v>82</v>
      </c>
      <c r="H13" s="17" t="s">
        <v>71</v>
      </c>
      <c r="I13" s="15"/>
    </row>
    <row r="14" s="3" customFormat="1" ht="35.1" customHeight="1" spans="1:18">
      <c r="A14" s="34"/>
      <c r="B14" s="32" t="s">
        <v>85</v>
      </c>
      <c r="C14" s="10" t="s">
        <v>133</v>
      </c>
      <c r="D14" s="15" t="s">
        <v>81</v>
      </c>
      <c r="E14" s="20" t="s">
        <v>87</v>
      </c>
      <c r="F14" s="20" t="s">
        <v>134</v>
      </c>
      <c r="G14" s="15" t="s">
        <v>82</v>
      </c>
      <c r="H14" s="35" t="s">
        <v>71</v>
      </c>
      <c r="I14" s="10"/>
      <c r="R14" s="38"/>
    </row>
    <row r="15" s="3" customFormat="1" ht="35.1" customHeight="1" spans="1:9">
      <c r="A15" s="15"/>
      <c r="B15" s="32" t="s">
        <v>89</v>
      </c>
      <c r="C15" s="36" t="s">
        <v>135</v>
      </c>
      <c r="D15" s="15" t="s">
        <v>81</v>
      </c>
      <c r="E15" s="20" t="s">
        <v>91</v>
      </c>
      <c r="F15" s="21" t="s">
        <v>132</v>
      </c>
      <c r="G15" s="15" t="s">
        <v>82</v>
      </c>
      <c r="H15" s="35" t="s">
        <v>71</v>
      </c>
      <c r="I15" s="15"/>
    </row>
    <row r="16" s="3" customFormat="1" ht="48" spans="1:9">
      <c r="A16" s="15"/>
      <c r="B16" s="22" t="s">
        <v>92</v>
      </c>
      <c r="C16" s="10" t="s">
        <v>136</v>
      </c>
      <c r="D16" s="15" t="s">
        <v>81</v>
      </c>
      <c r="E16" s="20" t="s">
        <v>94</v>
      </c>
      <c r="F16" s="20" t="s">
        <v>134</v>
      </c>
      <c r="G16" s="15" t="s">
        <v>82</v>
      </c>
      <c r="H16" s="35" t="s">
        <v>71</v>
      </c>
      <c r="I16" s="15"/>
    </row>
    <row r="17" s="3" customFormat="1" ht="35.1" customHeight="1" spans="1:9">
      <c r="A17" s="15" t="s">
        <v>137</v>
      </c>
      <c r="B17" s="22" t="s">
        <v>96</v>
      </c>
      <c r="C17" s="15" t="s">
        <v>138</v>
      </c>
      <c r="D17" s="15">
        <v>95</v>
      </c>
      <c r="E17" s="16" t="s">
        <v>139</v>
      </c>
      <c r="F17" s="16" t="s">
        <v>140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R17"/>
  <sheetViews>
    <sheetView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29.6666666666667" style="4" customWidth="1"/>
    <col min="4" max="4" width="12.1666666666667" style="4" customWidth="1"/>
    <col min="5" max="5" width="47" style="5" customWidth="1"/>
    <col min="6" max="6" width="48.8333333333333" style="4" customWidth="1"/>
    <col min="7" max="7" width="12.3333333333333" style="4" customWidth="1"/>
    <col min="8" max="8" width="13.1666666666667" style="6" customWidth="1"/>
    <col min="9" max="9" width="14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103</v>
      </c>
      <c r="B2" s="10" t="s">
        <v>2</v>
      </c>
      <c r="C2" s="10"/>
      <c r="D2" s="10"/>
      <c r="E2" s="11" t="s">
        <v>104</v>
      </c>
      <c r="F2" s="12" t="s">
        <v>141</v>
      </c>
      <c r="G2" s="13" t="s">
        <v>106</v>
      </c>
      <c r="H2" s="14"/>
      <c r="I2" s="19">
        <v>0.75</v>
      </c>
    </row>
    <row r="3" s="3" customFormat="1" ht="50.1" customHeight="1" spans="1:9">
      <c r="A3" s="15" t="s">
        <v>107</v>
      </c>
      <c r="B3" s="15" t="s">
        <v>142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34" t="s">
        <v>11</v>
      </c>
      <c r="B4" s="39"/>
      <c r="C4" s="39"/>
      <c r="D4" s="39"/>
      <c r="E4" s="39"/>
      <c r="F4" s="39"/>
      <c r="G4" s="39"/>
      <c r="H4" s="39"/>
      <c r="I4" s="41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2" t="s">
        <v>143</v>
      </c>
      <c r="D6" s="19">
        <v>0.75</v>
      </c>
      <c r="E6" s="20" t="s">
        <v>113</v>
      </c>
      <c r="F6" s="20" t="s">
        <v>114</v>
      </c>
      <c r="G6" s="15" t="s">
        <v>25</v>
      </c>
      <c r="H6" s="17" t="s">
        <v>24</v>
      </c>
      <c r="I6" s="15" t="s">
        <v>144</v>
      </c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1" t="s">
        <v>32</v>
      </c>
      <c r="F7" s="21" t="s">
        <v>33</v>
      </c>
      <c r="G7" s="15" t="s">
        <v>31</v>
      </c>
      <c r="H7" s="17" t="s">
        <v>30</v>
      </c>
      <c r="I7" s="20"/>
    </row>
    <row r="8" s="3" customFormat="1" ht="35.1" customHeight="1" spans="1:9">
      <c r="A8" s="15"/>
      <c r="B8" s="22" t="s">
        <v>34</v>
      </c>
      <c r="C8" s="10" t="s">
        <v>35</v>
      </c>
      <c r="D8" s="15">
        <v>0</v>
      </c>
      <c r="E8" s="23" t="s">
        <v>116</v>
      </c>
      <c r="F8" s="23" t="s">
        <v>37</v>
      </c>
      <c r="G8" s="15" t="s">
        <v>31</v>
      </c>
      <c r="H8" s="17" t="s">
        <v>30</v>
      </c>
      <c r="I8" s="20"/>
    </row>
    <row r="9" s="3" customFormat="1" ht="35.1" customHeight="1" spans="1:9">
      <c r="A9" s="24" t="s">
        <v>145</v>
      </c>
      <c r="B9" s="18" t="s">
        <v>39</v>
      </c>
      <c r="C9" s="18" t="s">
        <v>146</v>
      </c>
      <c r="D9" s="25">
        <v>15</v>
      </c>
      <c r="E9" s="20" t="s">
        <v>147</v>
      </c>
      <c r="F9" s="26" t="s">
        <v>120</v>
      </c>
      <c r="G9" s="27" t="s">
        <v>42</v>
      </c>
      <c r="H9" s="17" t="s">
        <v>30</v>
      </c>
      <c r="I9" s="15"/>
    </row>
    <row r="10" s="3" customFormat="1" ht="35.1" customHeight="1" spans="1:9">
      <c r="A10" s="28"/>
      <c r="B10" s="18" t="s">
        <v>57</v>
      </c>
      <c r="C10" s="18" t="s">
        <v>121</v>
      </c>
      <c r="D10" s="15">
        <v>100</v>
      </c>
      <c r="E10" s="20" t="s">
        <v>122</v>
      </c>
      <c r="F10" s="23" t="s">
        <v>123</v>
      </c>
      <c r="G10" s="29" t="s">
        <v>31</v>
      </c>
      <c r="H10" s="17" t="s">
        <v>41</v>
      </c>
      <c r="I10" s="15"/>
    </row>
    <row r="11" s="3" customFormat="1" ht="35.1" customHeight="1" spans="1:9">
      <c r="A11" s="28"/>
      <c r="B11" s="30"/>
      <c r="C11" s="18" t="s">
        <v>148</v>
      </c>
      <c r="D11" s="40">
        <v>100</v>
      </c>
      <c r="E11" s="20" t="s">
        <v>149</v>
      </c>
      <c r="F11" s="23" t="s">
        <v>150</v>
      </c>
      <c r="G11" s="27" t="s">
        <v>31</v>
      </c>
      <c r="H11" s="17" t="s">
        <v>41</v>
      </c>
      <c r="I11" s="15"/>
    </row>
    <row r="12" s="3" customFormat="1" ht="35.1" customHeight="1" spans="1:9">
      <c r="A12" s="31"/>
      <c r="B12" s="18" t="s">
        <v>66</v>
      </c>
      <c r="C12" s="32" t="s">
        <v>127</v>
      </c>
      <c r="D12" s="32">
        <v>100</v>
      </c>
      <c r="E12" s="20" t="s">
        <v>128</v>
      </c>
      <c r="F12" s="23" t="s">
        <v>129</v>
      </c>
      <c r="G12" s="32" t="s">
        <v>31</v>
      </c>
      <c r="H12" s="33" t="s">
        <v>41</v>
      </c>
      <c r="I12" s="20"/>
    </row>
    <row r="13" s="3" customFormat="1" ht="35.1" customHeight="1" spans="1:9">
      <c r="A13" s="15" t="s">
        <v>130</v>
      </c>
      <c r="B13" s="32" t="s">
        <v>79</v>
      </c>
      <c r="C13" s="15" t="s">
        <v>151</v>
      </c>
      <c r="D13" s="15" t="s">
        <v>81</v>
      </c>
      <c r="E13" s="16" t="s">
        <v>83</v>
      </c>
      <c r="F13" s="21" t="s">
        <v>132</v>
      </c>
      <c r="G13" s="15" t="s">
        <v>82</v>
      </c>
      <c r="H13" s="17" t="s">
        <v>71</v>
      </c>
      <c r="I13" s="15"/>
    </row>
    <row r="14" s="3" customFormat="1" ht="35.1" customHeight="1" spans="1:18">
      <c r="A14" s="34"/>
      <c r="B14" s="32" t="s">
        <v>85</v>
      </c>
      <c r="C14" s="10" t="s">
        <v>152</v>
      </c>
      <c r="D14" s="15" t="s">
        <v>81</v>
      </c>
      <c r="E14" s="20" t="s">
        <v>87</v>
      </c>
      <c r="F14" s="20" t="s">
        <v>134</v>
      </c>
      <c r="G14" s="15" t="s">
        <v>82</v>
      </c>
      <c r="H14" s="35" t="s">
        <v>71</v>
      </c>
      <c r="I14" s="10"/>
      <c r="R14" s="38"/>
    </row>
    <row r="15" s="3" customFormat="1" ht="35.1" customHeight="1" spans="1:9">
      <c r="A15" s="15"/>
      <c r="B15" s="32" t="s">
        <v>89</v>
      </c>
      <c r="C15" s="36" t="s">
        <v>153</v>
      </c>
      <c r="D15" s="15" t="s">
        <v>81</v>
      </c>
      <c r="E15" s="20" t="s">
        <v>91</v>
      </c>
      <c r="F15" s="21" t="s">
        <v>132</v>
      </c>
      <c r="G15" s="15" t="s">
        <v>82</v>
      </c>
      <c r="H15" s="35" t="s">
        <v>71</v>
      </c>
      <c r="I15" s="15"/>
    </row>
    <row r="16" s="3" customFormat="1" ht="35.1" customHeight="1" spans="1:9">
      <c r="A16" s="15"/>
      <c r="B16" s="22" t="s">
        <v>92</v>
      </c>
      <c r="C16" s="10" t="s">
        <v>154</v>
      </c>
      <c r="D16" s="15" t="s">
        <v>81</v>
      </c>
      <c r="E16" s="20" t="s">
        <v>94</v>
      </c>
      <c r="F16" s="20" t="s">
        <v>134</v>
      </c>
      <c r="G16" s="15" t="s">
        <v>82</v>
      </c>
      <c r="H16" s="35" t="s">
        <v>71</v>
      </c>
      <c r="I16" s="15"/>
    </row>
    <row r="17" s="3" customFormat="1" ht="35.1" customHeight="1" spans="1:9">
      <c r="A17" s="15" t="s">
        <v>137</v>
      </c>
      <c r="B17" s="22" t="s">
        <v>96</v>
      </c>
      <c r="C17" s="15" t="s">
        <v>155</v>
      </c>
      <c r="D17" s="15">
        <v>95</v>
      </c>
      <c r="E17" s="16" t="s">
        <v>156</v>
      </c>
      <c r="F17" s="16" t="s">
        <v>140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R17"/>
  <sheetViews>
    <sheetView tabSelected="1" topLeftCell="A3" workbookViewId="0">
      <selection activeCell="C13" sqref="C13"/>
    </sheetView>
  </sheetViews>
  <sheetFormatPr defaultColWidth="12" defaultRowHeight="13.5"/>
  <cols>
    <col min="1" max="2" width="14.8333333333333" style="4" customWidth="1"/>
    <col min="3" max="3" width="27.5" style="4" customWidth="1"/>
    <col min="4" max="4" width="13" style="4" customWidth="1"/>
    <col min="5" max="5" width="48.8333333333333" style="5" customWidth="1"/>
    <col min="6" max="6" width="48.8333333333333" style="4" customWidth="1"/>
    <col min="7" max="7" width="14.8333333333333" style="4" customWidth="1"/>
    <col min="8" max="8" width="14.8333333333333" style="6" customWidth="1"/>
    <col min="9" max="9" width="13.6666666666667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103</v>
      </c>
      <c r="B2" s="10" t="s">
        <v>2</v>
      </c>
      <c r="C2" s="10"/>
      <c r="D2" s="10"/>
      <c r="E2" s="11" t="s">
        <v>104</v>
      </c>
      <c r="F2" s="12" t="s">
        <v>157</v>
      </c>
      <c r="G2" s="13" t="s">
        <v>106</v>
      </c>
      <c r="H2" s="14"/>
      <c r="I2" s="19">
        <v>8.37</v>
      </c>
    </row>
    <row r="3" s="3" customFormat="1" ht="50.1" customHeight="1" spans="1:9">
      <c r="A3" s="15" t="s">
        <v>107</v>
      </c>
      <c r="B3" s="15" t="s">
        <v>158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109</v>
      </c>
      <c r="F5" s="15" t="s">
        <v>110</v>
      </c>
      <c r="G5" s="15" t="s">
        <v>111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2" t="s">
        <v>159</v>
      </c>
      <c r="D6" s="19">
        <v>8.37</v>
      </c>
      <c r="E6" s="20" t="s">
        <v>113</v>
      </c>
      <c r="F6" s="20" t="s">
        <v>114</v>
      </c>
      <c r="G6" s="15" t="s">
        <v>25</v>
      </c>
      <c r="H6" s="17" t="s">
        <v>24</v>
      </c>
      <c r="I6" s="15" t="s">
        <v>160</v>
      </c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1" t="s">
        <v>32</v>
      </c>
      <c r="F7" s="21" t="s">
        <v>33</v>
      </c>
      <c r="G7" s="15" t="s">
        <v>31</v>
      </c>
      <c r="H7" s="17" t="s">
        <v>30</v>
      </c>
      <c r="I7" s="20"/>
    </row>
    <row r="8" s="3" customFormat="1" ht="35.1" customHeight="1" spans="1:9">
      <c r="A8" s="15"/>
      <c r="B8" s="22" t="s">
        <v>34</v>
      </c>
      <c r="C8" s="10" t="s">
        <v>35</v>
      </c>
      <c r="D8" s="15">
        <v>0</v>
      </c>
      <c r="E8" s="23" t="s">
        <v>116</v>
      </c>
      <c r="F8" s="23" t="s">
        <v>37</v>
      </c>
      <c r="G8" s="15" t="s">
        <v>31</v>
      </c>
      <c r="H8" s="17" t="s">
        <v>30</v>
      </c>
      <c r="I8" s="20"/>
    </row>
    <row r="9" s="3" customFormat="1" ht="35.1" customHeight="1" spans="1:9">
      <c r="A9" s="24" t="s">
        <v>117</v>
      </c>
      <c r="B9" s="18" t="s">
        <v>39</v>
      </c>
      <c r="C9" s="18" t="s">
        <v>161</v>
      </c>
      <c r="D9" s="25">
        <v>93</v>
      </c>
      <c r="E9" s="20" t="s">
        <v>162</v>
      </c>
      <c r="F9" s="26" t="s">
        <v>120</v>
      </c>
      <c r="G9" s="27" t="s">
        <v>42</v>
      </c>
      <c r="H9" s="17" t="s">
        <v>30</v>
      </c>
      <c r="I9" s="15"/>
    </row>
    <row r="10" s="3" customFormat="1" ht="35.1" customHeight="1" spans="1:9">
      <c r="A10" s="28"/>
      <c r="B10" s="18" t="s">
        <v>57</v>
      </c>
      <c r="C10" s="18" t="s">
        <v>121</v>
      </c>
      <c r="D10" s="15">
        <v>100</v>
      </c>
      <c r="E10" s="20" t="s">
        <v>122</v>
      </c>
      <c r="F10" s="23" t="s">
        <v>123</v>
      </c>
      <c r="G10" s="29" t="s">
        <v>31</v>
      </c>
      <c r="H10" s="17" t="s">
        <v>41</v>
      </c>
      <c r="I10" s="15"/>
    </row>
    <row r="11" s="3" customFormat="1" ht="35.1" customHeight="1" spans="1:9">
      <c r="A11" s="28"/>
      <c r="B11" s="30"/>
      <c r="C11" s="18" t="s">
        <v>163</v>
      </c>
      <c r="D11" s="15">
        <v>100</v>
      </c>
      <c r="E11" s="20" t="s">
        <v>164</v>
      </c>
      <c r="F11" s="23" t="s">
        <v>165</v>
      </c>
      <c r="G11" s="29" t="s">
        <v>31</v>
      </c>
      <c r="H11" s="17" t="s">
        <v>41</v>
      </c>
      <c r="I11" s="15"/>
    </row>
    <row r="12" s="3" customFormat="1" ht="35.1" customHeight="1" spans="1:9">
      <c r="A12" s="31"/>
      <c r="B12" s="18" t="s">
        <v>66</v>
      </c>
      <c r="C12" s="32" t="s">
        <v>127</v>
      </c>
      <c r="D12" s="32">
        <v>100</v>
      </c>
      <c r="E12" s="20" t="s">
        <v>128</v>
      </c>
      <c r="F12" s="23" t="s">
        <v>129</v>
      </c>
      <c r="G12" s="32" t="s">
        <v>31</v>
      </c>
      <c r="H12" s="33" t="s">
        <v>41</v>
      </c>
      <c r="I12" s="20"/>
    </row>
    <row r="13" s="3" customFormat="1" ht="35.1" customHeight="1" spans="1:9">
      <c r="A13" s="15" t="s">
        <v>130</v>
      </c>
      <c r="B13" s="32" t="s">
        <v>79</v>
      </c>
      <c r="C13" s="15" t="s">
        <v>166</v>
      </c>
      <c r="D13" s="15" t="s">
        <v>81</v>
      </c>
      <c r="E13" s="16" t="s">
        <v>83</v>
      </c>
      <c r="F13" s="21" t="s">
        <v>132</v>
      </c>
      <c r="G13" s="15" t="s">
        <v>82</v>
      </c>
      <c r="H13" s="17" t="s">
        <v>71</v>
      </c>
      <c r="I13" s="15"/>
    </row>
    <row r="14" s="3" customFormat="1" ht="35.1" customHeight="1" spans="1:18">
      <c r="A14" s="34"/>
      <c r="B14" s="32" t="s">
        <v>85</v>
      </c>
      <c r="C14" s="10" t="s">
        <v>167</v>
      </c>
      <c r="D14" s="15" t="s">
        <v>81</v>
      </c>
      <c r="E14" s="20" t="s">
        <v>87</v>
      </c>
      <c r="F14" s="20" t="s">
        <v>134</v>
      </c>
      <c r="G14" s="15" t="s">
        <v>82</v>
      </c>
      <c r="H14" s="35" t="s">
        <v>71</v>
      </c>
      <c r="I14" s="10"/>
      <c r="R14" s="38"/>
    </row>
    <row r="15" s="3" customFormat="1" ht="35.1" customHeight="1" spans="1:9">
      <c r="A15" s="15"/>
      <c r="B15" s="32" t="s">
        <v>89</v>
      </c>
      <c r="C15" s="36" t="s">
        <v>168</v>
      </c>
      <c r="D15" s="15" t="s">
        <v>81</v>
      </c>
      <c r="E15" s="20" t="s">
        <v>91</v>
      </c>
      <c r="F15" s="21" t="s">
        <v>132</v>
      </c>
      <c r="G15" s="15" t="s">
        <v>82</v>
      </c>
      <c r="H15" s="35" t="s">
        <v>71</v>
      </c>
      <c r="I15" s="15"/>
    </row>
    <row r="16" s="3" customFormat="1" ht="35.1" customHeight="1" spans="1:9">
      <c r="A16" s="15"/>
      <c r="B16" s="22" t="s">
        <v>92</v>
      </c>
      <c r="C16" s="10" t="s">
        <v>169</v>
      </c>
      <c r="D16" s="15" t="s">
        <v>81</v>
      </c>
      <c r="E16" s="20" t="s">
        <v>94</v>
      </c>
      <c r="F16" s="20" t="s">
        <v>134</v>
      </c>
      <c r="G16" s="15" t="s">
        <v>82</v>
      </c>
      <c r="H16" s="35" t="s">
        <v>71</v>
      </c>
      <c r="I16" s="15"/>
    </row>
    <row r="17" s="3" customFormat="1" ht="35.1" customHeight="1" spans="1:9">
      <c r="A17" s="15" t="s">
        <v>137</v>
      </c>
      <c r="B17" s="22" t="s">
        <v>96</v>
      </c>
      <c r="C17" s="15" t="s">
        <v>138</v>
      </c>
      <c r="D17" s="15">
        <v>95</v>
      </c>
      <c r="E17" s="16" t="s">
        <v>139</v>
      </c>
      <c r="F17" s="16" t="s">
        <v>140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2025年义务教育生均公用经费</vt:lpstr>
      <vt:lpstr>2025年学前教育生均公用经费</vt:lpstr>
      <vt:lpstr>2025年农村义务教育学生营养改善计划资金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2025-05-12T08:13:10Z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255966AEC1F04787852567540E113CBD_13</vt:lpwstr>
  </property>
  <property fmtid="{D5CDD505-2E9C-101B-9397-08002B2CF9AE}" pid="5" name="KSOReadingLayout">
    <vt:bool>true</vt:bool>
  </property>
</Properties>
</file>