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externalReferences>
    <externalReference r:id="rId5"/>
  </externalReference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<sst xmlns="http://schemas.openxmlformats.org/spreadsheetml/2006/main" count="404" uniqueCount="151">
  <si>
    <t>整体绩效目标申报表</t>
  </si>
  <si>
    <t>部门单位名称</t>
  </si>
  <si>
    <t>通道侗族自治县陇城镇甘溪完全小学</t>
  </si>
  <si>
    <t>部门（单位）职责</t>
  </si>
  <si>
    <t>1、宣传贯彻执行党和国家的教育方针、教育政策、教育法律和法规，贯彻执行上级教育行政部门的各项规章制度。
2、在政府和上级教育主管部门的领导下，争取资金改善办学条件，为师生的学习和工作提供优美和谐的环境。
3、根据县级人民政府制定的教育事业发展规划，结合实际制定并组织实施本教学区的教育事业发展规划。在政府和上级教育部门的领导下，全面开展普及小学义务教育，组织教师动员适龄儿童、少年就近入学，扫除青壮年文盲，巩固提高“两基”成果。
4、按照干部和教师的职数、编制和管理权限，负责对本教学区学校的干部和教师进行管理，制定切实可行的学校工作规章制度，以提高教育教学质量为目的，对教师职工的工作开展客观、公正的评价和考核。
5、按照上级有关部门的规定，负责对本教学区学校的财务和项目建设进行管理。
6、按照九年义务教育课程计划，开齐课程，开足课时，认真实施小学的教育教学管理，全面推进素质教育，全面提高教育教学质量。
7、组织开展教育教学科研和教育教学改革，以科学的发展观和以人为本的管理理念注重学生的全面发展。"</t>
  </si>
  <si>
    <t>年度总体目标</t>
  </si>
  <si>
    <t>目标1：保证教育教学正常开展，保证学校正常运转。目标2：保障教职工的相关待遇，包括遗属的基本生活。目标3：完成相关社会服务工作。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</si>
  <si>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</si>
  <si>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</si>
  <si>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</si>
  <si>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</si>
  <si>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</si>
  <si>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</si>
  <si>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</si>
  <si>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</si>
  <si>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</si>
  <si>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</si>
  <si>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</si>
  <si>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</si>
  <si>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</si>
  <si>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</si>
  <si>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</si>
  <si>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</si>
  <si>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</si>
  <si>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</si>
  <si>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</si>
  <si>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</si>
  <si>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</si>
  <si>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</si>
  <si>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</si>
  <si>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</si>
  <si>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</si>
  <si>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</si>
  <si>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</si>
  <si>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</si>
  <si>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</si>
  <si>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</si>
  <si>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</si>
  <si>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</si>
  <si>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</si>
  <si>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</si>
  <si>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</si>
  <si>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</si>
  <si>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</si>
  <si>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按计划完成得5分，每减少1人扣0.5分，扣完为止。</t>
  </si>
  <si>
    <t>保障遗属生活补助</t>
  </si>
  <si>
    <t>考核保障遗属生活补助人数。</t>
  </si>
  <si>
    <t>按计划完成得5分，每减少1人扣0.7分，扣完为止。</t>
  </si>
  <si>
    <t>质量指标</t>
  </si>
  <si>
    <t>有效开展教育教学活动率</t>
  </si>
  <si>
    <t>考核开展教育教学活动完成情况。</t>
  </si>
  <si>
    <t>完成100%，得10分，每下降1%扣0.5分，扣完为止。</t>
  </si>
  <si>
    <t>时效指标</t>
  </si>
  <si>
    <t>及时完成工资支付</t>
  </si>
  <si>
    <t>100</t>
  </si>
  <si>
    <t>及时完成工资支付。</t>
  </si>
  <si>
    <t>完成100%，得5分，每下降1%扣0.5分，扣完为止。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</si>
  <si>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</si>
  <si>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</si>
  <si>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</si>
  <si>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</si>
  <si>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</si>
  <si>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定性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</si>
  <si>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</si>
  <si>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</si>
  <si>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</si>
  <si>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</si>
  <si>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</si>
  <si>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
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</si>
  <si>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</si>
  <si>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</si>
  <si>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</si>
  <si>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
生态形象更加和谐</t>
  </si>
  <si>
    <t>考核项目实施对生态环境所带来的直接或间接影响情况。</t>
  </si>
  <si>
    <t>可持续影响
指标</t>
  </si>
  <si>
    <t>提升教育教学质量，
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</si>
  <si>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</si>
  <si>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</si>
  <si>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</si>
  <si>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</si>
  <si>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</si>
  <si>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满意度达90%以上得5分，每下降1%，扣0.5分，扣完为止。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</si>
  <si>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</si>
  <si>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</si>
  <si>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</si>
  <si>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</si>
  <si>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</si>
  <si>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r>
      <rPr>
        <sz val="10"/>
        <rFont val="宋体"/>
        <charset val="134"/>
      </rPr>
      <t>202</t>
    </r>
    <r>
      <rPr>
        <sz val="10"/>
        <rFont val="宋体"/>
        <charset val="134"/>
      </rPr>
      <t>5</t>
    </r>
    <r>
      <rPr>
        <sz val="10"/>
        <rFont val="宋体"/>
        <charset val="134"/>
      </rPr>
      <t>年义务教育生均公用经费</t>
    </r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</si>
  <si>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</si>
  <si>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</si>
  <si>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</si>
  <si>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</si>
  <si>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</si>
  <si>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</si>
  <si>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2025年义务教育生均公用经费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</si>
  <si>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</si>
  <si>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</si>
  <si>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</si>
  <si>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</si>
  <si>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</si>
  <si>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</si>
  <si>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</si>
  <si>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</si>
  <si>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</si>
  <si>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</si>
  <si>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</si>
  <si>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保障适龄学生，接受义务教育</t>
  </si>
  <si>
    <t>考核保障适龄学生，接受义务教育情况。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</si>
  <si>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</si>
  <si>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</si>
  <si>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</si>
  <si>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</si>
  <si>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</si>
  <si>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</si>
  <si>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</si>
  <si>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
入学率，保障学校正常运转</t>
  </si>
  <si>
    <t>效果明显得10分，效果一般得5分。</t>
  </si>
  <si>
    <t>保障学生健康成长，
改善教学生活环境</t>
  </si>
  <si>
    <t>保障公用经费持续投入，支持教学设备更新、校舍维护及教师培训，形成教育资源配置的良性循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</si>
  <si>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</si>
  <si>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</si>
  <si>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</si>
  <si>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</si>
  <si>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r>
      <rPr>
        <sz val="10"/>
        <rFont val="宋体"/>
        <charset val="134"/>
      </rPr>
      <t>202</t>
    </r>
    <r>
      <rPr>
        <sz val="10"/>
        <rFont val="宋体"/>
        <charset val="134"/>
      </rPr>
      <t>5</t>
    </r>
    <r>
      <rPr>
        <sz val="10"/>
        <rFont val="宋体"/>
        <charset val="134"/>
      </rPr>
      <t>年学前教育生均公用经费</t>
    </r>
  </si>
  <si>
    <t>保障学前教育阶段学校正常运转、完成教育教学活动和其他日常工作任务，提升学前教育优质均衡发展，促进教育公平。</t>
  </si>
  <si>
    <t>2025年学前教育生均公用经费</t>
  </si>
  <si>
    <t>补助标准500元/生/年</t>
  </si>
  <si>
    <t>产出指标（30分）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</si>
  <si>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</si>
  <si>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</si>
  <si>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</si>
  <si>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</si>
  <si>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</si>
  <si>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</si>
  <si>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</si>
  <si>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改善基础设施条件，逐步实现
城乡学前教育资源均衡配置</t>
  </si>
  <si>
    <t>家长满意度</t>
  </si>
  <si>
    <t>考核家长满意度。</t>
  </si>
  <si>
    <r>
      <rPr>
        <sz val="10"/>
        <rFont val="宋体"/>
        <charset val="134"/>
      </rPr>
      <t>202</t>
    </r>
    <r>
      <rPr>
        <sz val="10"/>
        <rFont val="宋体"/>
        <charset val="134"/>
      </rPr>
      <t>5</t>
    </r>
    <r>
      <rPr>
        <sz val="10"/>
        <rFont val="宋体"/>
        <charset val="134"/>
      </rPr>
      <t>年义务教育学生营养改善计划资金</t>
    </r>
  </si>
  <si>
    <t>实施国家农村义务教育学生营养餐改善计划。进一步改善农村学生营养状况，提高农村学生健康水平，减轻农村学生家庭经济负担。</t>
  </si>
  <si>
    <t>2025年义务教育学生
营养改善计划资金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</si>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</sst>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3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9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6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0" fillId="0" borderId="0" xfId="0" applyFill="1" applyAlignment="1">
      <alignment vertical="top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u\Desktop\2025&#24180;&#32489;&#25928;&#30446;&#26631;&#30003;&#25253;\2025&#24180;&#32489;&#25928;&#30446;&#26631;&#30003;&#25253;\117.&#29976;&#28330;&#23436;&#23567;&#25972;&#20307;&#32489;&#25928;&#30446;&#26631;\&#65288;&#29976;&#28330;&#65289;2025&#24180;&#37096;&#38376;&#39044;&#31639;&#39033;&#30446;&#25903;&#20986;&#32489;&#25928;&#30446;&#26631;&#30003;&#25253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整体支出绩效目标表"/>
      <sheetName val="2025年义务教育生均公用经费"/>
      <sheetName val="2025年学前教育生均公用经费"/>
      <sheetName val="2025年义务教育学生营养改善计划资金"/>
    </sheetNames>
    <sheetDataSet>
      <sheetData sheetId="0">
        <row r="2">
          <cell r="C2" t="str">
            <v>通道侗族自治县陇城镇甘溪完全小学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2"/>
  <sheetViews>
    <sheetView topLeftCell="A7" workbookViewId="0">
      <selection activeCell="I9" sqref="I9:I22"/>
    </sheetView>
  </sheetViews>
  <sheetFormatPr defaultColWidth="12" defaultRowHeight="13.5"/>
  <cols>
    <col min="1" max="1" width="17.1111111111111" style="41" customWidth="1"/>
    <col min="2" max="2" width="16.3333333333333" style="42" customWidth="1"/>
    <col min="3" max="3" width="17" style="41" customWidth="1"/>
    <col min="4" max="4" width="27.1111111111111" style="43" customWidth="1"/>
    <col min="5" max="5" width="13" style="44" customWidth="1"/>
    <col min="6" max="6" width="11.8333333333333" style="41" customWidth="1"/>
    <col min="7" max="7" width="10.7777777777778" style="45" customWidth="1"/>
    <col min="8" max="8" width="44.5" style="46" customWidth="1"/>
    <col min="9" max="9" width="46.1111111111111" style="45" customWidth="1"/>
    <col min="10" max="10" width="13.6666666666667" style="41" customWidth="1"/>
    <col min="11" max="16384" width="12" style="41"/>
  </cols>
  <sheetData>
    <row r="1" ht="45" customHeight="1" spans="1:11">
      <c r="A1" s="47" t="s">
        <v>0</v>
      </c>
      <c r="B1" s="48"/>
      <c r="C1" s="48"/>
      <c r="D1" s="47"/>
      <c r="E1" s="48"/>
      <c r="F1" s="48"/>
      <c r="G1" s="48"/>
      <c r="H1" s="48"/>
      <c r="I1" s="48"/>
      <c r="J1" s="48"/>
      <c r="K1" s="60"/>
    </row>
    <row r="2" ht="30" customHeight="1" spans="1:11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  <c r="K2" s="60"/>
    </row>
    <row r="3" ht="130.2" customHeight="1" spans="1:10">
      <c r="A3" s="51" t="s">
        <v>3</v>
      </c>
      <c r="B3" s="52"/>
      <c r="C3" s="53" t="s">
        <v>4</v>
      </c>
      <c r="D3" s="54"/>
      <c r="E3" s="54"/>
      <c r="F3" s="54"/>
      <c r="G3" s="54"/>
      <c r="H3" s="54"/>
      <c r="I3" s="54"/>
      <c r="J3" s="61"/>
    </row>
    <row r="4" ht="76.05" customHeight="1" spans="1:11">
      <c r="A4" s="49" t="s">
        <v>5</v>
      </c>
      <c r="B4" s="49"/>
      <c r="C4" s="55" t="s">
        <v>6</v>
      </c>
      <c r="D4" s="55"/>
      <c r="E4" s="55"/>
      <c r="F4" s="55"/>
      <c r="G4" s="55"/>
      <c r="H4" s="55"/>
      <c r="I4" s="55"/>
      <c r="J4" s="55"/>
      <c r="K4" s="60"/>
    </row>
    <row r="5" ht="28.95" customHeight="1" spans="1:11">
      <c r="A5" s="10" t="s">
        <v>7</v>
      </c>
      <c r="B5" s="10"/>
      <c r="C5" s="10" t="s">
        <v>8</v>
      </c>
      <c r="D5" s="10"/>
      <c r="E5" s="10"/>
      <c r="F5" s="10"/>
      <c r="G5" s="10"/>
      <c r="H5" s="56">
        <v>405.79</v>
      </c>
      <c r="I5" s="56"/>
      <c r="J5" s="56"/>
      <c r="K5" s="60"/>
    </row>
    <row r="6" s="40" customFormat="1" ht="28.05" customHeight="1" spans="1:11">
      <c r="A6" s="10"/>
      <c r="B6" s="10"/>
      <c r="C6" s="10" t="s">
        <v>9</v>
      </c>
      <c r="D6" s="10"/>
      <c r="E6" s="10"/>
      <c r="F6" s="10"/>
      <c r="G6" s="10"/>
      <c r="H6" s="56">
        <v>356.05</v>
      </c>
      <c r="I6" s="56"/>
      <c r="J6" s="56"/>
      <c r="K6" s="60"/>
    </row>
    <row r="7" s="40" customFormat="1" ht="28.05" customHeight="1" spans="1:11">
      <c r="A7" s="10"/>
      <c r="B7" s="10"/>
      <c r="C7" s="10" t="s">
        <v>10</v>
      </c>
      <c r="D7" s="10"/>
      <c r="E7" s="10"/>
      <c r="F7" s="10"/>
      <c r="G7" s="10"/>
      <c r="H7" s="56">
        <v>49.74</v>
      </c>
      <c r="I7" s="56"/>
      <c r="J7" s="56"/>
      <c r="K7" s="60"/>
    </row>
    <row r="8" s="40" customFormat="1" ht="28.05" customHeight="1" spans="1:11">
      <c r="A8" s="49" t="s">
        <v>11</v>
      </c>
      <c r="B8" s="49" t="s">
        <v>12</v>
      </c>
      <c r="C8" s="50" t="s">
        <v>13</v>
      </c>
      <c r="D8" s="50" t="s">
        <v>14</v>
      </c>
      <c r="E8" s="57" t="s">
        <v>15</v>
      </c>
      <c r="F8" s="57" t="s">
        <v>16</v>
      </c>
      <c r="G8" s="49" t="s">
        <v>17</v>
      </c>
      <c r="H8" s="50" t="s">
        <v>18</v>
      </c>
      <c r="I8" s="49" t="s">
        <v>19</v>
      </c>
      <c r="J8" s="49" t="s">
        <v>20</v>
      </c>
      <c r="K8" s="60"/>
    </row>
    <row r="9" ht="32" customHeight="1" spans="1:11">
      <c r="A9" s="49"/>
      <c r="B9" s="50" t="s">
        <v>21</v>
      </c>
      <c r="C9" s="50" t="s">
        <v>22</v>
      </c>
      <c r="D9" s="50" t="s">
        <v>23</v>
      </c>
      <c r="E9" s="11" t="s">
        <v>24</v>
      </c>
      <c r="F9" s="58">
        <v>405.79</v>
      </c>
      <c r="G9" s="49" t="s">
        <v>25</v>
      </c>
      <c r="H9" s="55" t="s">
        <v>26</v>
      </c>
      <c r="I9" s="55" t="s">
        <v>27</v>
      </c>
      <c r="J9" s="49"/>
      <c r="K9" s="60"/>
    </row>
    <row r="10" ht="32" customHeight="1" spans="1:11">
      <c r="A10" s="49"/>
      <c r="B10" s="49"/>
      <c r="C10" s="50" t="s">
        <v>28</v>
      </c>
      <c r="D10" s="50" t="s">
        <v>29</v>
      </c>
      <c r="E10" s="57" t="s">
        <v>30</v>
      </c>
      <c r="F10" s="29">
        <v>0</v>
      </c>
      <c r="G10" s="49" t="s">
        <v>31</v>
      </c>
      <c r="H10" s="55" t="s">
        <v>32</v>
      </c>
      <c r="I10" s="23" t="s">
        <v>33</v>
      </c>
      <c r="J10" s="49"/>
      <c r="K10" s="60"/>
    </row>
    <row r="11" ht="32" customHeight="1" spans="1:11">
      <c r="A11" s="49"/>
      <c r="B11" s="49"/>
      <c r="C11" s="50" t="s">
        <v>34</v>
      </c>
      <c r="D11" s="50" t="s">
        <v>35</v>
      </c>
      <c r="E11" s="57" t="s">
        <v>30</v>
      </c>
      <c r="F11" s="29">
        <v>0</v>
      </c>
      <c r="G11" s="49" t="s">
        <v>31</v>
      </c>
      <c r="H11" s="55" t="s">
        <v>36</v>
      </c>
      <c r="I11" s="23" t="s">
        <v>37</v>
      </c>
      <c r="J11" s="49"/>
      <c r="K11" s="60"/>
    </row>
    <row r="12" ht="32" customHeight="1" spans="1:11">
      <c r="A12" s="49"/>
      <c r="B12" s="50" t="s">
        <v>38</v>
      </c>
      <c r="C12" s="50" t="s">
        <v>39</v>
      </c>
      <c r="D12" s="50" t="s">
        <v>40</v>
      </c>
      <c r="E12" s="57" t="s">
        <v>41</v>
      </c>
      <c r="F12" s="29">
        <v>28</v>
      </c>
      <c r="G12" s="49" t="s">
        <v>42</v>
      </c>
      <c r="H12" s="55" t="s">
        <v>43</v>
      </c>
      <c r="I12" s="23" t="s">
        <v>44</v>
      </c>
      <c r="J12" s="49"/>
      <c r="K12" s="60"/>
    </row>
    <row r="13" ht="32" customHeight="1" spans="1:11">
      <c r="A13" s="49"/>
      <c r="B13" s="50"/>
      <c r="C13" s="50"/>
      <c r="D13" s="50" t="s">
        <v>45</v>
      </c>
      <c r="E13" s="57" t="s">
        <v>41</v>
      </c>
      <c r="F13" s="29">
        <v>7</v>
      </c>
      <c r="G13" s="49" t="s">
        <v>42</v>
      </c>
      <c r="H13" s="55" t="s">
        <v>46</v>
      </c>
      <c r="I13" s="23" t="s">
        <v>47</v>
      </c>
      <c r="J13" s="49"/>
      <c r="K13" s="60"/>
    </row>
    <row r="14" ht="32" customHeight="1" spans="1:11">
      <c r="A14" s="49"/>
      <c r="B14" s="50"/>
      <c r="C14" s="50" t="s">
        <v>48</v>
      </c>
      <c r="D14" s="50" t="s">
        <v>49</v>
      </c>
      <c r="E14" s="57" t="s">
        <v>41</v>
      </c>
      <c r="F14" s="29">
        <v>100</v>
      </c>
      <c r="G14" s="49" t="s">
        <v>31</v>
      </c>
      <c r="H14" s="55" t="s">
        <v>50</v>
      </c>
      <c r="I14" s="55" t="s">
        <v>51</v>
      </c>
      <c r="J14" s="49"/>
      <c r="K14" s="60"/>
    </row>
    <row r="15" ht="32" customHeight="1" spans="1:11">
      <c r="A15" s="49"/>
      <c r="B15" s="50"/>
      <c r="C15" s="50" t="s">
        <v>52</v>
      </c>
      <c r="D15" s="50" t="s">
        <v>53</v>
      </c>
      <c r="E15" s="57" t="s">
        <v>41</v>
      </c>
      <c r="F15" s="29" t="s">
        <v>54</v>
      </c>
      <c r="G15" s="49" t="s">
        <v>31</v>
      </c>
      <c r="H15" s="55" t="s">
        <v>55</v>
      </c>
      <c r="I15" s="55" t="s">
        <v>56</v>
      </c>
      <c r="J15" s="49"/>
      <c r="K15" s="60"/>
    </row>
    <row r="16" ht="32" customHeight="1" spans="1:11">
      <c r="A16" s="49"/>
      <c r="B16" s="50"/>
      <c r="C16" s="50"/>
      <c r="D16" s="50" t="s">
        <v>57</v>
      </c>
      <c r="E16" s="57" t="s">
        <v>41</v>
      </c>
      <c r="F16" s="29" t="s">
        <v>54</v>
      </c>
      <c r="G16" s="49" t="s">
        <v>31</v>
      </c>
      <c r="H16" s="59" t="s">
        <v>58</v>
      </c>
      <c r="I16" s="55" t="s">
        <v>56</v>
      </c>
      <c r="J16" s="49"/>
      <c r="K16" s="60"/>
    </row>
    <row r="17" ht="32" customHeight="1" spans="1:11">
      <c r="A17" s="49"/>
      <c r="B17" s="50" t="s">
        <v>59</v>
      </c>
      <c r="C17" s="50" t="s">
        <v>60</v>
      </c>
      <c r="D17" s="50" t="s">
        <v>61</v>
      </c>
      <c r="E17" s="57" t="s">
        <v>62</v>
      </c>
      <c r="F17" s="29" t="s">
        <v>63</v>
      </c>
      <c r="G17" s="29" t="s">
        <v>64</v>
      </c>
      <c r="H17" s="26" t="s">
        <v>65</v>
      </c>
      <c r="I17" s="55" t="s">
        <v>66</v>
      </c>
      <c r="J17" s="49"/>
      <c r="K17" s="60"/>
    </row>
    <row r="18" ht="32" customHeight="1" spans="1:11">
      <c r="A18" s="49"/>
      <c r="B18" s="49"/>
      <c r="C18" s="50" t="s">
        <v>67</v>
      </c>
      <c r="D18" s="50" t="s">
        <v>68</v>
      </c>
      <c r="E18" s="57" t="s">
        <v>62</v>
      </c>
      <c r="F18" s="29" t="s">
        <v>63</v>
      </c>
      <c r="G18" s="29" t="s">
        <v>64</v>
      </c>
      <c r="H18" s="20" t="s">
        <v>69</v>
      </c>
      <c r="I18" s="55" t="s">
        <v>70</v>
      </c>
      <c r="J18" s="49"/>
      <c r="K18" s="60"/>
    </row>
    <row r="19" ht="32" customHeight="1" spans="1:11">
      <c r="A19" s="49"/>
      <c r="B19" s="49"/>
      <c r="C19" s="50" t="s">
        <v>71</v>
      </c>
      <c r="D19" s="50" t="s">
        <v>72</v>
      </c>
      <c r="E19" s="57" t="s">
        <v>62</v>
      </c>
      <c r="F19" s="29" t="s">
        <v>63</v>
      </c>
      <c r="G19" s="29" t="s">
        <v>64</v>
      </c>
      <c r="H19" s="26" t="s">
        <v>73</v>
      </c>
      <c r="I19" s="55" t="s">
        <v>66</v>
      </c>
      <c r="J19" s="49"/>
      <c r="K19" s="60"/>
    </row>
    <row r="20" ht="32" customHeight="1" spans="1:11">
      <c r="A20" s="49"/>
      <c r="B20" s="49"/>
      <c r="C20" s="50" t="s">
        <v>74</v>
      </c>
      <c r="D20" s="50" t="s">
        <v>75</v>
      </c>
      <c r="E20" s="57" t="s">
        <v>62</v>
      </c>
      <c r="F20" s="25" t="s">
        <v>63</v>
      </c>
      <c r="G20" s="49" t="s">
        <v>64</v>
      </c>
      <c r="H20" s="26" t="s">
        <v>76</v>
      </c>
      <c r="I20" s="55" t="s">
        <v>70</v>
      </c>
      <c r="J20" s="62"/>
      <c r="K20" s="60"/>
    </row>
    <row r="21" ht="32" customHeight="1" spans="1:11">
      <c r="A21" s="49"/>
      <c r="B21" s="50" t="s">
        <v>77</v>
      </c>
      <c r="C21" s="50" t="s">
        <v>78</v>
      </c>
      <c r="D21" s="50" t="s">
        <v>79</v>
      </c>
      <c r="E21" s="57" t="s">
        <v>30</v>
      </c>
      <c r="F21" s="25">
        <v>90</v>
      </c>
      <c r="G21" s="49" t="s">
        <v>31</v>
      </c>
      <c r="H21" s="55" t="s">
        <v>80</v>
      </c>
      <c r="I21" s="23" t="s">
        <v>81</v>
      </c>
      <c r="J21" s="62"/>
      <c r="K21" s="60"/>
    </row>
    <row r="22" ht="32" customHeight="1" spans="1:11">
      <c r="A22" s="49"/>
      <c r="B22" s="50"/>
      <c r="C22" s="50"/>
      <c r="D22" s="50" t="s">
        <v>82</v>
      </c>
      <c r="E22" s="22" t="s">
        <v>30</v>
      </c>
      <c r="F22" s="25">
        <v>90</v>
      </c>
      <c r="G22" s="49" t="s">
        <v>31</v>
      </c>
      <c r="H22" s="26" t="s">
        <v>83</v>
      </c>
      <c r="I22" s="23" t="s">
        <v>81</v>
      </c>
      <c r="J22" s="62"/>
      <c r="K22" s="60"/>
    </row>
  </sheetData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6"/>
    <mergeCell ref="B17:B20"/>
    <mergeCell ref="B21:B22"/>
    <mergeCell ref="C12:C13"/>
    <mergeCell ref="C15:C16"/>
    <mergeCell ref="C21:C22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topLeftCell="A5" workbookViewId="0">
      <selection activeCell="C11" sqref="C11"/>
    </sheetView>
  </sheetViews>
  <sheetFormatPr defaultColWidth="12" defaultRowHeight="13.5"/>
  <cols>
    <col min="1" max="2" width="14.7777777777778" style="4" customWidth="1"/>
    <col min="3" max="3" width="34.1666666666667" style="4" customWidth="1"/>
    <col min="4" max="4" width="13.3333333333333" style="4" customWidth="1"/>
    <col min="5" max="5" width="48.7777777777778" style="5" customWidth="1"/>
    <col min="6" max="6" width="48.7777777777778" style="4" customWidth="1"/>
    <col min="7" max="7" width="12.8333333333333" style="4" customWidth="1"/>
    <col min="8" max="8" width="13" style="6" customWidth="1"/>
    <col min="9" max="9" width="14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85</v>
      </c>
      <c r="B2" s="10" t="str">
        <f>[1]整体支出绩效目标表!C2</f>
        <v>通道侗族自治县陇城镇甘溪完全小学</v>
      </c>
      <c r="C2" s="10"/>
      <c r="D2" s="10"/>
      <c r="E2" s="11" t="s">
        <v>86</v>
      </c>
      <c r="F2" s="12" t="s">
        <v>87</v>
      </c>
      <c r="G2" s="13" t="s">
        <v>88</v>
      </c>
      <c r="H2" s="14"/>
      <c r="I2" s="19">
        <v>27.09</v>
      </c>
    </row>
    <row r="3" s="3" customFormat="1" ht="50.1" customHeight="1" spans="1:9">
      <c r="A3" s="15" t="s">
        <v>89</v>
      </c>
      <c r="B3" s="15" t="s">
        <v>90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91</v>
      </c>
      <c r="F5" s="15" t="s">
        <v>92</v>
      </c>
      <c r="G5" s="15" t="s">
        <v>93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94</v>
      </c>
      <c r="D6" s="19">
        <v>27.09</v>
      </c>
      <c r="E6" s="20" t="s">
        <v>95</v>
      </c>
      <c r="F6" s="20" t="s">
        <v>96</v>
      </c>
      <c r="G6" s="15" t="s">
        <v>25</v>
      </c>
      <c r="H6" s="17" t="s">
        <v>24</v>
      </c>
      <c r="I6" s="15" t="s">
        <v>97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98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99</v>
      </c>
      <c r="B9" s="18" t="s">
        <v>39</v>
      </c>
      <c r="C9" s="18" t="s">
        <v>100</v>
      </c>
      <c r="D9" s="25">
        <v>201</v>
      </c>
      <c r="E9" s="20" t="s">
        <v>101</v>
      </c>
      <c r="F9" s="26" t="s">
        <v>102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48</v>
      </c>
      <c r="C10" s="18" t="s">
        <v>103</v>
      </c>
      <c r="D10" s="15">
        <v>100</v>
      </c>
      <c r="E10" s="20" t="s">
        <v>104</v>
      </c>
      <c r="F10" s="23" t="s">
        <v>105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106</v>
      </c>
      <c r="D11" s="39" t="s">
        <v>63</v>
      </c>
      <c r="E11" s="20" t="s">
        <v>107</v>
      </c>
      <c r="F11" s="21" t="s">
        <v>108</v>
      </c>
      <c r="G11" s="15" t="s">
        <v>64</v>
      </c>
      <c r="H11" s="17" t="s">
        <v>62</v>
      </c>
      <c r="I11" s="15"/>
    </row>
    <row r="12" s="3" customFormat="1" ht="35.1" customHeight="1" spans="1:9">
      <c r="A12" s="31"/>
      <c r="B12" s="18" t="s">
        <v>52</v>
      </c>
      <c r="C12" s="32" t="s">
        <v>109</v>
      </c>
      <c r="D12" s="32">
        <v>100</v>
      </c>
      <c r="E12" s="20" t="s">
        <v>110</v>
      </c>
      <c r="F12" s="23" t="s">
        <v>111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112</v>
      </c>
      <c r="B13" s="32" t="s">
        <v>60</v>
      </c>
      <c r="C13" s="15" t="s">
        <v>113</v>
      </c>
      <c r="D13" s="15" t="s">
        <v>63</v>
      </c>
      <c r="E13" s="16" t="s">
        <v>65</v>
      </c>
      <c r="F13" s="21" t="s">
        <v>114</v>
      </c>
      <c r="G13" s="15" t="s">
        <v>64</v>
      </c>
      <c r="H13" s="17" t="s">
        <v>62</v>
      </c>
      <c r="I13" s="15"/>
    </row>
    <row r="14" s="3" customFormat="1" ht="35.1" customHeight="1" spans="1:18">
      <c r="A14" s="34"/>
      <c r="B14" s="32" t="s">
        <v>67</v>
      </c>
      <c r="C14" s="10" t="s">
        <v>115</v>
      </c>
      <c r="D14" s="15" t="s">
        <v>63</v>
      </c>
      <c r="E14" s="20" t="s">
        <v>69</v>
      </c>
      <c r="F14" s="20" t="s">
        <v>116</v>
      </c>
      <c r="G14" s="15" t="s">
        <v>64</v>
      </c>
      <c r="H14" s="35" t="s">
        <v>62</v>
      </c>
      <c r="I14" s="10"/>
      <c r="R14" s="38"/>
    </row>
    <row r="15" s="3" customFormat="1" ht="35.1" customHeight="1" spans="1:9">
      <c r="A15" s="15"/>
      <c r="B15" s="32" t="s">
        <v>71</v>
      </c>
      <c r="C15" s="36" t="s">
        <v>117</v>
      </c>
      <c r="D15" s="15" t="s">
        <v>63</v>
      </c>
      <c r="E15" s="20" t="s">
        <v>73</v>
      </c>
      <c r="F15" s="21" t="s">
        <v>114</v>
      </c>
      <c r="G15" s="15" t="s">
        <v>64</v>
      </c>
      <c r="H15" s="35" t="s">
        <v>62</v>
      </c>
      <c r="I15" s="15"/>
    </row>
    <row r="16" s="3" customFormat="1" ht="51" customHeight="1" spans="1:9">
      <c r="A16" s="15"/>
      <c r="B16" s="22" t="s">
        <v>74</v>
      </c>
      <c r="C16" s="10" t="s">
        <v>118</v>
      </c>
      <c r="D16" s="15" t="s">
        <v>63</v>
      </c>
      <c r="E16" s="20" t="s">
        <v>76</v>
      </c>
      <c r="F16" s="20" t="s">
        <v>116</v>
      </c>
      <c r="G16" s="15" t="s">
        <v>64</v>
      </c>
      <c r="H16" s="35" t="s">
        <v>62</v>
      </c>
      <c r="I16" s="15"/>
    </row>
    <row r="17" s="3" customFormat="1" ht="35.1" customHeight="1" spans="1:9">
      <c r="A17" s="15" t="s">
        <v>119</v>
      </c>
      <c r="B17" s="22" t="s">
        <v>78</v>
      </c>
      <c r="C17" s="15" t="s">
        <v>120</v>
      </c>
      <c r="D17" s="15">
        <v>95</v>
      </c>
      <c r="E17" s="16" t="s">
        <v>121</v>
      </c>
      <c r="F17" s="16" t="s">
        <v>122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6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8" workbookViewId="0">
      <selection activeCell="E25" sqref="E25"/>
    </sheetView>
  </sheetViews>
  <sheetFormatPr defaultColWidth="12" defaultRowHeight="13.5"/>
  <cols>
    <col min="1" max="2" width="14.7777777777778" style="4" customWidth="1"/>
    <col min="3" max="3" width="31.1111111111111" style="4" customWidth="1"/>
    <col min="4" max="4" width="14" style="4" customWidth="1"/>
    <col min="5" max="5" width="48.7777777777778" style="5" customWidth="1"/>
    <col min="6" max="6" width="48.7777777777778" style="4" customWidth="1"/>
    <col min="7" max="7" width="12.8333333333333" style="4" customWidth="1"/>
    <col min="8" max="8" width="13.1666666666667" style="6" customWidth="1"/>
    <col min="9" max="9" width="14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85</v>
      </c>
      <c r="B2" s="10" t="str">
        <f>[1]整体支出绩效目标表!C2</f>
        <v>通道侗族自治县陇城镇甘溪完全小学</v>
      </c>
      <c r="C2" s="10"/>
      <c r="D2" s="10"/>
      <c r="E2" s="11" t="s">
        <v>86</v>
      </c>
      <c r="F2" s="12" t="s">
        <v>123</v>
      </c>
      <c r="G2" s="13" t="s">
        <v>88</v>
      </c>
      <c r="H2" s="14"/>
      <c r="I2" s="19">
        <v>2.95</v>
      </c>
    </row>
    <row r="3" s="3" customFormat="1" ht="50.1" customHeight="1" spans="1:9">
      <c r="A3" s="15" t="s">
        <v>89</v>
      </c>
      <c r="B3" s="15" t="s">
        <v>124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91</v>
      </c>
      <c r="F5" s="15" t="s">
        <v>92</v>
      </c>
      <c r="G5" s="15" t="s">
        <v>93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125</v>
      </c>
      <c r="D6" s="19">
        <v>2.95</v>
      </c>
      <c r="E6" s="20" t="s">
        <v>95</v>
      </c>
      <c r="F6" s="20" t="s">
        <v>96</v>
      </c>
      <c r="G6" s="15" t="s">
        <v>25</v>
      </c>
      <c r="H6" s="17" t="s">
        <v>24</v>
      </c>
      <c r="I6" s="15" t="s">
        <v>126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98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127</v>
      </c>
      <c r="B9" s="18" t="s">
        <v>39</v>
      </c>
      <c r="C9" s="18" t="s">
        <v>128</v>
      </c>
      <c r="D9" s="25">
        <v>59</v>
      </c>
      <c r="E9" s="20" t="s">
        <v>129</v>
      </c>
      <c r="F9" s="26" t="s">
        <v>102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48</v>
      </c>
      <c r="C10" s="18" t="s">
        <v>103</v>
      </c>
      <c r="D10" s="15">
        <v>100</v>
      </c>
      <c r="E10" s="20" t="s">
        <v>104</v>
      </c>
      <c r="F10" s="23" t="s">
        <v>105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130</v>
      </c>
      <c r="D11" s="39">
        <v>100</v>
      </c>
      <c r="E11" s="20" t="s">
        <v>131</v>
      </c>
      <c r="F11" s="23" t="s">
        <v>132</v>
      </c>
      <c r="G11" s="27" t="s">
        <v>31</v>
      </c>
      <c r="H11" s="17" t="s">
        <v>41</v>
      </c>
      <c r="I11" s="15"/>
    </row>
    <row r="12" s="3" customFormat="1" ht="35.1" customHeight="1" spans="1:9">
      <c r="A12" s="31"/>
      <c r="B12" s="18" t="s">
        <v>52</v>
      </c>
      <c r="C12" s="32" t="s">
        <v>109</v>
      </c>
      <c r="D12" s="32">
        <v>100</v>
      </c>
      <c r="E12" s="20" t="s">
        <v>110</v>
      </c>
      <c r="F12" s="23" t="s">
        <v>111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112</v>
      </c>
      <c r="B13" s="32" t="s">
        <v>60</v>
      </c>
      <c r="C13" s="15" t="s">
        <v>133</v>
      </c>
      <c r="D13" s="15" t="s">
        <v>63</v>
      </c>
      <c r="E13" s="16" t="s">
        <v>65</v>
      </c>
      <c r="F13" s="21" t="s">
        <v>114</v>
      </c>
      <c r="G13" s="15" t="s">
        <v>64</v>
      </c>
      <c r="H13" s="17" t="s">
        <v>62</v>
      </c>
      <c r="I13" s="15"/>
    </row>
    <row r="14" s="3" customFormat="1" ht="35.1" customHeight="1" spans="1:18">
      <c r="A14" s="34"/>
      <c r="B14" s="32" t="s">
        <v>67</v>
      </c>
      <c r="C14" s="10" t="s">
        <v>134</v>
      </c>
      <c r="D14" s="15" t="s">
        <v>63</v>
      </c>
      <c r="E14" s="20" t="s">
        <v>69</v>
      </c>
      <c r="F14" s="20" t="s">
        <v>116</v>
      </c>
      <c r="G14" s="15" t="s">
        <v>64</v>
      </c>
      <c r="H14" s="35" t="s">
        <v>62</v>
      </c>
      <c r="I14" s="10"/>
      <c r="R14" s="38"/>
    </row>
    <row r="15" s="3" customFormat="1" ht="35.1" customHeight="1" spans="1:9">
      <c r="A15" s="15"/>
      <c r="B15" s="32" t="s">
        <v>71</v>
      </c>
      <c r="C15" s="36" t="s">
        <v>117</v>
      </c>
      <c r="D15" s="15" t="s">
        <v>63</v>
      </c>
      <c r="E15" s="20" t="s">
        <v>73</v>
      </c>
      <c r="F15" s="21" t="s">
        <v>114</v>
      </c>
      <c r="G15" s="15" t="s">
        <v>64</v>
      </c>
      <c r="H15" s="35" t="s">
        <v>62</v>
      </c>
      <c r="I15" s="15"/>
    </row>
    <row r="16" s="3" customFormat="1" ht="35.1" customHeight="1" spans="1:9">
      <c r="A16" s="15"/>
      <c r="B16" s="22" t="s">
        <v>74</v>
      </c>
      <c r="C16" s="10" t="s">
        <v>135</v>
      </c>
      <c r="D16" s="15" t="s">
        <v>63</v>
      </c>
      <c r="E16" s="20" t="s">
        <v>76</v>
      </c>
      <c r="F16" s="20" t="s">
        <v>116</v>
      </c>
      <c r="G16" s="15" t="s">
        <v>64</v>
      </c>
      <c r="H16" s="35" t="s">
        <v>62</v>
      </c>
      <c r="I16" s="15"/>
    </row>
    <row r="17" s="3" customFormat="1" ht="35.1" customHeight="1" spans="1:9">
      <c r="A17" s="15" t="s">
        <v>119</v>
      </c>
      <c r="B17" s="22" t="s">
        <v>78</v>
      </c>
      <c r="C17" s="15" t="s">
        <v>136</v>
      </c>
      <c r="D17" s="15">
        <v>95</v>
      </c>
      <c r="E17" s="16" t="s">
        <v>137</v>
      </c>
      <c r="F17" s="16" t="s">
        <v>122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3" workbookViewId="0">
      <selection activeCell="B19" sqref="B19"/>
    </sheetView>
  </sheetViews>
  <sheetFormatPr defaultColWidth="12" defaultRowHeight="13.5"/>
  <cols>
    <col min="1" max="2" width="14.7777777777778" style="4" customWidth="1"/>
    <col min="3" max="3" width="26.3333333333333" style="4" customWidth="1"/>
    <col min="4" max="4" width="11.6666666666667" style="4" customWidth="1"/>
    <col min="5" max="5" width="44.5" style="5" customWidth="1"/>
    <col min="6" max="6" width="46.5" style="4" customWidth="1"/>
    <col min="7" max="7" width="13.1666666666667" style="4" customWidth="1"/>
    <col min="8" max="8" width="12.3333333333333" style="6" customWidth="1"/>
    <col min="9" max="9" width="13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85</v>
      </c>
      <c r="B2" s="10" t="str">
        <f>[1]整体支出绩效目标表!C2</f>
        <v>通道侗族自治县陇城镇甘溪完全小学</v>
      </c>
      <c r="C2" s="10"/>
      <c r="D2" s="10"/>
      <c r="E2" s="11" t="s">
        <v>86</v>
      </c>
      <c r="F2" s="12" t="s">
        <v>138</v>
      </c>
      <c r="G2" s="13" t="s">
        <v>88</v>
      </c>
      <c r="H2" s="14"/>
      <c r="I2" s="19">
        <v>19.7</v>
      </c>
    </row>
    <row r="3" s="3" customFormat="1" ht="50.1" customHeight="1" spans="1:9">
      <c r="A3" s="15" t="s">
        <v>89</v>
      </c>
      <c r="B3" s="15" t="s">
        <v>139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7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91</v>
      </c>
      <c r="F5" s="15" t="s">
        <v>92</v>
      </c>
      <c r="G5" s="15" t="s">
        <v>93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2" t="s">
        <v>140</v>
      </c>
      <c r="D6" s="19">
        <v>19.7</v>
      </c>
      <c r="E6" s="20" t="s">
        <v>95</v>
      </c>
      <c r="F6" s="20" t="s">
        <v>96</v>
      </c>
      <c r="G6" s="15" t="s">
        <v>25</v>
      </c>
      <c r="H6" s="17" t="s">
        <v>24</v>
      </c>
      <c r="I6" s="15" t="s">
        <v>141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98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99</v>
      </c>
      <c r="B9" s="18" t="s">
        <v>39</v>
      </c>
      <c r="C9" s="18" t="s">
        <v>142</v>
      </c>
      <c r="D9" s="25">
        <v>197</v>
      </c>
      <c r="E9" s="20" t="s">
        <v>143</v>
      </c>
      <c r="F9" s="26" t="s">
        <v>102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48</v>
      </c>
      <c r="C10" s="18" t="s">
        <v>103</v>
      </c>
      <c r="D10" s="15">
        <v>100</v>
      </c>
      <c r="E10" s="20" t="s">
        <v>104</v>
      </c>
      <c r="F10" s="23" t="s">
        <v>105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144</v>
      </c>
      <c r="D11" s="15">
        <v>100</v>
      </c>
      <c r="E11" s="20" t="s">
        <v>145</v>
      </c>
      <c r="F11" s="23" t="s">
        <v>146</v>
      </c>
      <c r="G11" s="29" t="s">
        <v>31</v>
      </c>
      <c r="H11" s="17" t="s">
        <v>41</v>
      </c>
      <c r="I11" s="15"/>
    </row>
    <row r="12" s="3" customFormat="1" ht="35.1" customHeight="1" spans="1:9">
      <c r="A12" s="31"/>
      <c r="B12" s="18" t="s">
        <v>52</v>
      </c>
      <c r="C12" s="32" t="s">
        <v>109</v>
      </c>
      <c r="D12" s="32">
        <v>100</v>
      </c>
      <c r="E12" s="20" t="s">
        <v>110</v>
      </c>
      <c r="F12" s="23" t="s">
        <v>111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112</v>
      </c>
      <c r="B13" s="32" t="s">
        <v>60</v>
      </c>
      <c r="C13" s="15" t="s">
        <v>147</v>
      </c>
      <c r="D13" s="15" t="s">
        <v>63</v>
      </c>
      <c r="E13" s="16" t="s">
        <v>65</v>
      </c>
      <c r="F13" s="21" t="s">
        <v>114</v>
      </c>
      <c r="G13" s="15" t="s">
        <v>64</v>
      </c>
      <c r="H13" s="17" t="s">
        <v>62</v>
      </c>
      <c r="I13" s="15"/>
    </row>
    <row r="14" s="3" customFormat="1" ht="35.1" customHeight="1" spans="1:18">
      <c r="A14" s="34"/>
      <c r="B14" s="32" t="s">
        <v>67</v>
      </c>
      <c r="C14" s="10" t="s">
        <v>148</v>
      </c>
      <c r="D14" s="15" t="s">
        <v>63</v>
      </c>
      <c r="E14" s="20" t="s">
        <v>69</v>
      </c>
      <c r="F14" s="20" t="s">
        <v>116</v>
      </c>
      <c r="G14" s="15" t="s">
        <v>64</v>
      </c>
      <c r="H14" s="35" t="s">
        <v>62</v>
      </c>
      <c r="I14" s="10"/>
      <c r="R14" s="38"/>
    </row>
    <row r="15" s="3" customFormat="1" ht="35.1" customHeight="1" spans="1:9">
      <c r="A15" s="15"/>
      <c r="B15" s="32" t="s">
        <v>71</v>
      </c>
      <c r="C15" s="36" t="s">
        <v>149</v>
      </c>
      <c r="D15" s="15" t="s">
        <v>63</v>
      </c>
      <c r="E15" s="20" t="s">
        <v>73</v>
      </c>
      <c r="F15" s="21" t="s">
        <v>114</v>
      </c>
      <c r="G15" s="15" t="s">
        <v>64</v>
      </c>
      <c r="H15" s="35" t="s">
        <v>62</v>
      </c>
      <c r="I15" s="15"/>
    </row>
    <row r="16" s="3" customFormat="1" ht="35.1" customHeight="1" spans="1:9">
      <c r="A16" s="15"/>
      <c r="B16" s="22" t="s">
        <v>74</v>
      </c>
      <c r="C16" s="10" t="s">
        <v>150</v>
      </c>
      <c r="D16" s="15" t="s">
        <v>63</v>
      </c>
      <c r="E16" s="20" t="s">
        <v>76</v>
      </c>
      <c r="F16" s="20" t="s">
        <v>116</v>
      </c>
      <c r="G16" s="15" t="s">
        <v>64</v>
      </c>
      <c r="H16" s="35" t="s">
        <v>62</v>
      </c>
      <c r="I16" s="15"/>
    </row>
    <row r="17" s="3" customFormat="1" ht="35.1" customHeight="1" spans="1:9">
      <c r="A17" s="15" t="s">
        <v>119</v>
      </c>
      <c r="B17" s="22" t="s">
        <v>78</v>
      </c>
      <c r="C17" s="15" t="s">
        <v>120</v>
      </c>
      <c r="D17" s="15">
        <v>95</v>
      </c>
      <c r="E17" s="16" t="s">
        <v>121</v>
      </c>
      <c r="F17" s="16" t="s">
        <v>122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0E5FAB16E4C14B91934A1A7E30316744_13</vt:lpwstr>
  </property>
  <property fmtid="{D5CDD505-2E9C-101B-9397-08002B2CF9AE}" pid="5" name="KSOReadingLayout">
    <vt:bool>true</vt:bool>
  </property>
</Properties>
</file>