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职业卫生监督执法能力提升" sheetId="3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<sst xmlns="http://schemas.openxmlformats.org/spreadsheetml/2006/main" count="256" uniqueCount="163">
  <si>
    <t>整体绩效目标申报表
（2024年度）</t>
  </si>
  <si>
    <t>部门单位名称</t>
  </si>
  <si>
    <t>通道侗族自治县卫生计生综合监督执法局</t>
  </si>
  <si>
    <t>年度总体目标</t>
  </si>
  <si>
    <t>监督、检查公共场所卫生单位211家，学校卫生单位72家，生活饮用水单位182家，职业和放射卫生32家，医疗和传染病防治卫生单位225家。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</si>
  <si>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</si>
  <si>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</si>
  <si>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</si>
  <si>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</si>
  <si>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</si>
  <si>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</si>
  <si>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</si>
  <si>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</si>
  <si>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</si>
  <si>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</si>
  <si>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</si>
  <si>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</si>
  <si>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</si>
  <si>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</si>
  <si>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</si>
  <si>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</si>
  <si>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</si>
  <si>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</si>
  <si>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</si>
  <si>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</si>
  <si>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</si>
  <si>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</si>
  <si>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</si>
  <si>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</si>
  <si>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</si>
  <si>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</si>
  <si>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</si>
  <si>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</si>
  <si>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</si>
  <si>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</si>
  <si>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</si>
  <si>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</si>
  <si>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</si>
  <si>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</si>
  <si>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</si>
  <si>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</si>
  <si>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</si>
  <si>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</si>
  <si>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</si>
  <si>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监督检查公共场所</t>
  </si>
  <si>
    <t>221</t>
  </si>
  <si>
    <t>个</t>
  </si>
  <si>
    <t>考核监督检查公共场所数量。</t>
  </si>
  <si>
    <t>按计划完成得2分，每减少1%扣0.2分，扣完为止。</t>
  </si>
  <si>
    <t>监督检查生活饮用水</t>
  </si>
  <si>
    <t>185</t>
  </si>
  <si>
    <t>处</t>
  </si>
  <si>
    <t>考核监督检查生活饮用水数量。</t>
  </si>
  <si>
    <t>监督检查学校家数</t>
  </si>
  <si>
    <t>75</t>
  </si>
  <si>
    <t>家</t>
  </si>
  <si>
    <t>考核监督检查学校家数。</t>
  </si>
  <si>
    <t>监督检查医疗和传染病防治卫生单位</t>
  </si>
  <si>
    <t>225</t>
  </si>
  <si>
    <t>考核监督检查医疗和传染病防治卫生单位数量。</t>
  </si>
  <si>
    <t>监督检查职业和放射卫生机构</t>
  </si>
  <si>
    <t>6</t>
  </si>
  <si>
    <t>考核监督检查职业和放射卫生机构数。</t>
  </si>
  <si>
    <t>按计划完成得2分，每减少1家扣0.5分，扣完为止。</t>
  </si>
  <si>
    <t>质量指标
（10分）</t>
  </si>
  <si>
    <t>公共场所监督检查完成率</t>
  </si>
  <si>
    <t>=</t>
  </si>
  <si>
    <t>100</t>
  </si>
  <si>
    <t>考核公共场所监督检查完成情况。</t>
  </si>
  <si>
    <t>完成100%得2分，每下降1%扣0.2分，扣完为止。</t>
  </si>
  <si>
    <t>生活饮水单位监督检查完成率</t>
  </si>
  <si>
    <t>考核生活饮水单位监督检查完成情况。</t>
  </si>
  <si>
    <t>学校监督检查完成率</t>
  </si>
  <si>
    <t>考核学校监督检查完成情况。</t>
  </si>
  <si>
    <t>医疗和传染病防治卫生单位检查完成率</t>
  </si>
  <si>
    <t>考核医疗和传染病防治卫生单位检查完成情况。</t>
  </si>
  <si>
    <t>职业和放射卫生机构</t>
  </si>
  <si>
    <t>考核监督检查职业和放射卫生机构完成情况。</t>
  </si>
  <si>
    <t>时效指标
（10分）</t>
  </si>
  <si>
    <t>监督检查工作完成时间</t>
  </si>
  <si>
    <t>定性</t>
  </si>
  <si>
    <t>2024年12月31日前</t>
  </si>
  <si>
    <t>时限</t>
  </si>
  <si>
    <t>考核献血任务完成时间。</t>
  </si>
  <si>
    <t>在2024年12月31日前完成，得10分，超时1个月内完成得5分，超过6个月后不得分。</t>
  </si>
  <si>
    <t>效益指标
(30分)</t>
  </si>
  <si>
    <t>经济效益指标
（8分）</t>
  </si>
  <si>
    <t>营造公正公平德营商环境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</si>
  <si>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</si>
  <si>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</si>
  <si>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</si>
  <si>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</si>
  <si>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</si>
  <si>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规范医疗卫生行业综合监管秩序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</si>
  <si>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</si>
  <si>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</si>
  <si>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</si>
  <si>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</si>
  <si>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</si>
  <si>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</si>
  <si>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公共场所，学校，生活饮用水，职业和放射卫生，医疗和传染病防治卫生标准进一步规范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</si>
  <si>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</si>
  <si>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</si>
  <si>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</si>
  <si>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</si>
  <si>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被监管单位满意度</t>
  </si>
  <si>
    <t>主要考察部门整体工作开展情况，满意度是否达到年初目标。</t>
  </si>
  <si>
    <t>满意度达100%得5分，每下降1%，扣1分，扣完为止。</t>
  </si>
  <si>
    <t>人民群众满意度</t>
  </si>
  <si>
    <t>满意度达98%得5分，每下降1%，扣1分，扣完为止。</t>
  </si>
  <si>
    <t>项目支出绩效目标表</t>
  </si>
  <si>
    <t>部门（单位）    名称 (盖章）</t>
  </si>
  <si>
    <t>项目名称</t>
  </si>
  <si>
    <t>职业卫生监督执法能力提升</t>
  </si>
  <si>
    <t>预算金额（万元）</t>
  </si>
  <si>
    <t>项目支出       绩效目标</t>
  </si>
  <si>
    <t>加强对产生职业危害因素用人单位的监管，提高职业健康相关法律法规的普法、宣传，提升职业卫生监督执法能力。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</si>
  <si>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</si>
  <si>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</si>
  <si>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</si>
  <si>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</si>
  <si>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</si>
  <si>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</si>
  <si>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</si>
  <si>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监督用人单位数</t>
  </si>
  <si>
    <t>考核监督用人单位数。</t>
  </si>
  <si>
    <t>项目按计划完成得10分，每减少1%扣0.5分，扣完为止。</t>
  </si>
  <si>
    <t>质量指标</t>
  </si>
  <si>
    <t>监督覆盖率</t>
  </si>
  <si>
    <t>考核监督覆盖率。</t>
  </si>
  <si>
    <t>完成100%得10分，每下降1%扣0.5分，扣完为止。</t>
  </si>
  <si>
    <t>时效指标</t>
  </si>
  <si>
    <t>完成监督任务时间</t>
  </si>
  <si>
    <t>2024年12月31日之前　　</t>
  </si>
  <si>
    <t>考核项目时效性。</t>
  </si>
  <si>
    <t>项目按计划时间完成，得10分，否则酌情扣分。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</si>
  <si>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</si>
  <si>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</si>
  <si>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</si>
  <si>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</si>
  <si>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</si>
  <si>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</si>
  <si>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</si>
  <si>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</si>
  <si>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</si>
  <si>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市场营商环境持续优化</t>
  </si>
  <si>
    <t>项目实施对经济发展所带来的直接或间接影响情况。</t>
  </si>
  <si>
    <t>效果明显得5分，效果一般3分，否则不得分。</t>
  </si>
  <si>
    <t>社会效益指标</t>
  </si>
  <si>
    <t>劳动者健康意识和生产生活质量得到提高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</si>
  <si>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</si>
  <si>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</si>
  <si>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</si>
  <si>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</si>
  <si>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</si>
  <si>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</si>
  <si>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提高单位职业病防治能力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</si>
  <si>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</si>
  <si>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</si>
  <si>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</si>
  <si>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</si>
  <si>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考核群众满意度。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</si>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</sst>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opLeftCell="A16" workbookViewId="0">
      <selection activeCell="A1" sqref="A1:J1"/>
    </sheetView>
  </sheetViews>
  <sheetFormatPr defaultColWidth="12" defaultRowHeight="13.5"/>
  <cols>
    <col min="1" max="1" width="15" style="43" customWidth="1"/>
    <col min="2" max="2" width="12.6666666666667" style="46" customWidth="1"/>
    <col min="3" max="3" width="17" style="43" customWidth="1"/>
    <col min="4" max="4" width="18.3333333333333" style="47" customWidth="1"/>
    <col min="5" max="5" width="11.8333333333333" style="47" customWidth="1"/>
    <col min="6" max="6" width="9.66666666666667" style="43" customWidth="1"/>
    <col min="7" max="7" width="10.8333333333333" style="48" customWidth="1"/>
    <col min="8" max="8" width="42" style="49" customWidth="1"/>
    <col min="9" max="9" width="41.8333333333333" style="48" customWidth="1"/>
    <col min="10" max="10" width="8.83333333333333" style="43" customWidth="1"/>
    <col min="11" max="16384" width="12" style="43"/>
  </cols>
  <sheetData>
    <row r="1" s="43" customFormat="1" ht="39" customHeight="1" spans="1:1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60"/>
    </row>
    <row r="2" s="43" customFormat="1" ht="24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3" customFormat="1" ht="25" customHeight="1" spans="1:10">
      <c r="A3" s="52" t="s">
        <v>3</v>
      </c>
      <c r="B3" s="52"/>
      <c r="C3" s="53" t="s">
        <v>4</v>
      </c>
      <c r="D3" s="53"/>
      <c r="E3" s="53"/>
      <c r="F3" s="53"/>
      <c r="G3" s="53"/>
      <c r="H3" s="53"/>
      <c r="I3" s="53"/>
      <c r="J3" s="53"/>
    </row>
    <row r="4" s="44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148.041622</v>
      </c>
      <c r="I4" s="54"/>
      <c r="J4" s="54"/>
    </row>
    <row r="5" s="44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54">
        <v>146.041622</v>
      </c>
      <c r="I5" s="54"/>
      <c r="J5" s="54"/>
    </row>
    <row r="6" s="44" customFormat="1" ht="21" customHeight="1" spans="1:10">
      <c r="A6" s="10"/>
      <c r="B6" s="10"/>
      <c r="C6" s="10" t="s">
        <v>8</v>
      </c>
      <c r="D6" s="10"/>
      <c r="E6" s="10"/>
      <c r="F6" s="10"/>
      <c r="G6" s="10"/>
      <c r="H6" s="11">
        <v>2</v>
      </c>
      <c r="I6" s="11"/>
      <c r="J6" s="11"/>
    </row>
    <row r="7" s="45" customFormat="1" ht="24" customHeight="1" spans="1:10">
      <c r="A7" s="52" t="s">
        <v>9</v>
      </c>
      <c r="B7" s="52" t="s">
        <v>10</v>
      </c>
      <c r="C7" s="53" t="s">
        <v>11</v>
      </c>
      <c r="D7" s="52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3" customFormat="1" ht="28" customHeight="1" spans="1:10">
      <c r="A8" s="56"/>
      <c r="B8" s="10" t="s">
        <v>19</v>
      </c>
      <c r="C8" s="5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2"/>
    </row>
    <row r="9" s="43" customFormat="1" ht="30" customHeight="1" spans="1:10">
      <c r="A9" s="56"/>
      <c r="B9" s="53" t="s">
        <v>26</v>
      </c>
      <c r="C9" s="53" t="s">
        <v>27</v>
      </c>
      <c r="D9" s="52" t="s">
        <v>28</v>
      </c>
      <c r="E9" s="11" t="s">
        <v>29</v>
      </c>
      <c r="F9" s="57">
        <f>H4</f>
        <v>148.041622</v>
      </c>
      <c r="G9" s="52" t="s">
        <v>30</v>
      </c>
      <c r="H9" s="18" t="s">
        <v>31</v>
      </c>
      <c r="I9" s="18" t="s">
        <v>32</v>
      </c>
      <c r="J9" s="52"/>
    </row>
    <row r="10" s="43" customFormat="1" ht="30" customHeight="1" spans="1:10">
      <c r="A10" s="56"/>
      <c r="B10" s="52"/>
      <c r="C10" s="53" t="s">
        <v>33</v>
      </c>
      <c r="D10" s="52" t="s">
        <v>34</v>
      </c>
      <c r="E10" s="55" t="s">
        <v>35</v>
      </c>
      <c r="F10" s="20">
        <v>0</v>
      </c>
      <c r="G10" s="52" t="s">
        <v>23</v>
      </c>
      <c r="H10" s="18" t="s">
        <v>36</v>
      </c>
      <c r="I10" s="36" t="s">
        <v>37</v>
      </c>
      <c r="J10" s="52"/>
    </row>
    <row r="11" s="43" customFormat="1" ht="30" customHeight="1" spans="1:10">
      <c r="A11" s="56"/>
      <c r="B11" s="52"/>
      <c r="C11" s="53" t="s">
        <v>38</v>
      </c>
      <c r="D11" s="52" t="s">
        <v>39</v>
      </c>
      <c r="E11" s="55" t="s">
        <v>35</v>
      </c>
      <c r="F11" s="20">
        <v>0</v>
      </c>
      <c r="G11" s="52" t="s">
        <v>23</v>
      </c>
      <c r="H11" s="18" t="s">
        <v>40</v>
      </c>
      <c r="I11" s="36" t="s">
        <v>41</v>
      </c>
      <c r="J11" s="52"/>
    </row>
    <row r="12" s="43" customFormat="1" ht="24" customHeight="1" spans="1:10">
      <c r="A12" s="56"/>
      <c r="B12" s="53" t="s">
        <v>42</v>
      </c>
      <c r="C12" s="53" t="s">
        <v>43</v>
      </c>
      <c r="D12" s="10" t="s">
        <v>44</v>
      </c>
      <c r="E12" s="55" t="s">
        <v>35</v>
      </c>
      <c r="F12" s="20" t="s">
        <v>45</v>
      </c>
      <c r="G12" s="52" t="s">
        <v>46</v>
      </c>
      <c r="H12" s="18" t="s">
        <v>47</v>
      </c>
      <c r="I12" s="25" t="s">
        <v>48</v>
      </c>
      <c r="J12" s="61"/>
    </row>
    <row r="13" s="43" customFormat="1" ht="27" customHeight="1" spans="1:10">
      <c r="A13" s="56"/>
      <c r="B13" s="53"/>
      <c r="C13" s="53"/>
      <c r="D13" s="10" t="s">
        <v>49</v>
      </c>
      <c r="E13" s="55" t="s">
        <v>35</v>
      </c>
      <c r="F13" s="20" t="s">
        <v>50</v>
      </c>
      <c r="G13" s="52" t="s">
        <v>51</v>
      </c>
      <c r="H13" s="18" t="s">
        <v>52</v>
      </c>
      <c r="I13" s="25" t="s">
        <v>48</v>
      </c>
      <c r="J13" s="61"/>
    </row>
    <row r="14" s="43" customFormat="1" ht="27" customHeight="1" spans="1:10">
      <c r="A14" s="56"/>
      <c r="B14" s="53"/>
      <c r="C14" s="53"/>
      <c r="D14" s="10" t="s">
        <v>53</v>
      </c>
      <c r="E14" s="55" t="s">
        <v>35</v>
      </c>
      <c r="F14" s="20" t="s">
        <v>54</v>
      </c>
      <c r="G14" s="52" t="s">
        <v>55</v>
      </c>
      <c r="H14" s="18" t="s">
        <v>56</v>
      </c>
      <c r="I14" s="25" t="s">
        <v>48</v>
      </c>
      <c r="J14" s="61"/>
    </row>
    <row r="15" s="43" customFormat="1" ht="31" customHeight="1" spans="1:10">
      <c r="A15" s="56"/>
      <c r="B15" s="53"/>
      <c r="C15" s="53"/>
      <c r="D15" s="10" t="s">
        <v>57</v>
      </c>
      <c r="E15" s="55" t="s">
        <v>35</v>
      </c>
      <c r="F15" s="20" t="s">
        <v>58</v>
      </c>
      <c r="G15" s="52" t="s">
        <v>55</v>
      </c>
      <c r="H15" s="18" t="s">
        <v>59</v>
      </c>
      <c r="I15" s="25" t="s">
        <v>48</v>
      </c>
      <c r="J15" s="61"/>
    </row>
    <row r="16" s="43" customFormat="1" ht="27" customHeight="1" spans="1:10">
      <c r="A16" s="56"/>
      <c r="B16" s="53"/>
      <c r="C16" s="53"/>
      <c r="D16" s="10" t="s">
        <v>60</v>
      </c>
      <c r="E16" s="55" t="s">
        <v>35</v>
      </c>
      <c r="F16" s="20" t="s">
        <v>61</v>
      </c>
      <c r="G16" s="52" t="s">
        <v>55</v>
      </c>
      <c r="H16" s="18" t="s">
        <v>62</v>
      </c>
      <c r="I16" s="25" t="s">
        <v>63</v>
      </c>
      <c r="J16" s="61"/>
    </row>
    <row r="17" s="43" customFormat="1" ht="32" customHeight="1" spans="1:10">
      <c r="A17" s="56"/>
      <c r="B17" s="52"/>
      <c r="C17" s="53" t="s">
        <v>64</v>
      </c>
      <c r="D17" s="53" t="s">
        <v>65</v>
      </c>
      <c r="E17" s="55" t="s">
        <v>66</v>
      </c>
      <c r="F17" s="20" t="s">
        <v>67</v>
      </c>
      <c r="G17" s="52" t="s">
        <v>23</v>
      </c>
      <c r="H17" s="18" t="s">
        <v>68</v>
      </c>
      <c r="I17" s="18" t="s">
        <v>69</v>
      </c>
      <c r="J17" s="61"/>
    </row>
    <row r="18" s="43" customFormat="1" ht="33" customHeight="1" spans="1:10">
      <c r="A18" s="56"/>
      <c r="B18" s="52"/>
      <c r="C18" s="53"/>
      <c r="D18" s="53" t="s">
        <v>70</v>
      </c>
      <c r="E18" s="55" t="s">
        <v>66</v>
      </c>
      <c r="F18" s="20" t="s">
        <v>67</v>
      </c>
      <c r="G18" s="52" t="s">
        <v>23</v>
      </c>
      <c r="H18" s="18" t="s">
        <v>71</v>
      </c>
      <c r="I18" s="18" t="s">
        <v>69</v>
      </c>
      <c r="J18" s="61"/>
    </row>
    <row r="19" s="43" customFormat="1" ht="33" customHeight="1" spans="1:10">
      <c r="A19" s="56"/>
      <c r="B19" s="52"/>
      <c r="C19" s="53"/>
      <c r="D19" s="53" t="s">
        <v>72</v>
      </c>
      <c r="E19" s="55" t="s">
        <v>66</v>
      </c>
      <c r="F19" s="20" t="s">
        <v>67</v>
      </c>
      <c r="G19" s="52" t="s">
        <v>23</v>
      </c>
      <c r="H19" s="18" t="s">
        <v>73</v>
      </c>
      <c r="I19" s="18" t="s">
        <v>69</v>
      </c>
      <c r="J19" s="61"/>
    </row>
    <row r="20" s="43" customFormat="1" ht="33" customHeight="1" spans="1:10">
      <c r="A20" s="56"/>
      <c r="B20" s="52"/>
      <c r="C20" s="53"/>
      <c r="D20" s="53" t="s">
        <v>74</v>
      </c>
      <c r="E20" s="55" t="s">
        <v>66</v>
      </c>
      <c r="F20" s="20" t="s">
        <v>67</v>
      </c>
      <c r="G20" s="52" t="s">
        <v>23</v>
      </c>
      <c r="H20" s="18" t="s">
        <v>75</v>
      </c>
      <c r="I20" s="18" t="s">
        <v>69</v>
      </c>
      <c r="J20" s="61"/>
    </row>
    <row r="21" s="43" customFormat="1" ht="32" customHeight="1" spans="1:10">
      <c r="A21" s="56"/>
      <c r="B21" s="52"/>
      <c r="C21" s="53"/>
      <c r="D21" s="53" t="s">
        <v>76</v>
      </c>
      <c r="E21" s="55" t="s">
        <v>66</v>
      </c>
      <c r="F21" s="20" t="s">
        <v>67</v>
      </c>
      <c r="G21" s="52" t="s">
        <v>23</v>
      </c>
      <c r="H21" s="18" t="s">
        <v>77</v>
      </c>
      <c r="I21" s="18" t="s">
        <v>69</v>
      </c>
      <c r="J21" s="61"/>
    </row>
    <row r="22" s="43" customFormat="1" ht="32" customHeight="1" spans="1:10">
      <c r="A22" s="56"/>
      <c r="B22" s="52"/>
      <c r="C22" s="53" t="s">
        <v>78</v>
      </c>
      <c r="D22" s="53" t="s">
        <v>79</v>
      </c>
      <c r="E22" s="35" t="s">
        <v>80</v>
      </c>
      <c r="F22" s="35" t="s">
        <v>81</v>
      </c>
      <c r="G22" s="35" t="s">
        <v>82</v>
      </c>
      <c r="H22" s="18" t="s">
        <v>83</v>
      </c>
      <c r="I22" s="62" t="s">
        <v>84</v>
      </c>
      <c r="J22" s="61"/>
    </row>
    <row r="23" s="43" customFormat="1" ht="39" customHeight="1" spans="1:10">
      <c r="A23" s="56"/>
      <c r="B23" s="53" t="s">
        <v>85</v>
      </c>
      <c r="C23" s="53" t="s">
        <v>86</v>
      </c>
      <c r="D23" s="15" t="s">
        <v>87</v>
      </c>
      <c r="E23" s="35" t="s">
        <v>80</v>
      </c>
      <c r="F23" s="35" t="s">
        <v>88</v>
      </c>
      <c r="G23" s="35" t="s">
        <v>89</v>
      </c>
      <c r="H23" s="25" t="s">
        <v>90</v>
      </c>
      <c r="I23" s="18" t="s">
        <v>91</v>
      </c>
      <c r="J23" s="61"/>
    </row>
    <row r="24" s="43" customFormat="1" ht="35" customHeight="1" spans="1:10">
      <c r="A24" s="56"/>
      <c r="B24" s="52"/>
      <c r="C24" s="53" t="s">
        <v>92</v>
      </c>
      <c r="D24" s="10" t="s">
        <v>93</v>
      </c>
      <c r="E24" s="35" t="s">
        <v>80</v>
      </c>
      <c r="F24" s="35" t="s">
        <v>88</v>
      </c>
      <c r="G24" s="35" t="s">
        <v>89</v>
      </c>
      <c r="H24" s="24" t="s">
        <v>94</v>
      </c>
      <c r="I24" s="18" t="s">
        <v>95</v>
      </c>
      <c r="J24" s="61"/>
    </row>
    <row r="25" s="43" customFormat="1" ht="34" customHeight="1" spans="1:10">
      <c r="A25" s="56"/>
      <c r="B25" s="52"/>
      <c r="C25" s="53" t="s">
        <v>96</v>
      </c>
      <c r="D25" s="39" t="s">
        <v>93</v>
      </c>
      <c r="E25" s="35" t="s">
        <v>80</v>
      </c>
      <c r="F25" s="35" t="s">
        <v>88</v>
      </c>
      <c r="G25" s="35" t="s">
        <v>89</v>
      </c>
      <c r="H25" s="25" t="s">
        <v>97</v>
      </c>
      <c r="I25" s="18" t="s">
        <v>98</v>
      </c>
      <c r="J25" s="61"/>
    </row>
    <row r="26" s="43" customFormat="1" ht="68" customHeight="1" spans="1:10">
      <c r="A26" s="56"/>
      <c r="B26" s="52"/>
      <c r="C26" s="53" t="s">
        <v>99</v>
      </c>
      <c r="D26" s="10" t="s">
        <v>100</v>
      </c>
      <c r="E26" s="35" t="s">
        <v>80</v>
      </c>
      <c r="F26" s="35" t="s">
        <v>88</v>
      </c>
      <c r="G26" s="35" t="s">
        <v>89</v>
      </c>
      <c r="H26" s="25" t="s">
        <v>101</v>
      </c>
      <c r="I26" s="18" t="s">
        <v>102</v>
      </c>
      <c r="J26" s="61"/>
    </row>
    <row r="27" s="43" customFormat="1" ht="32" customHeight="1" spans="1:10">
      <c r="A27" s="56"/>
      <c r="B27" s="58" t="s">
        <v>103</v>
      </c>
      <c r="C27" s="58" t="s">
        <v>104</v>
      </c>
      <c r="D27" s="10" t="s">
        <v>105</v>
      </c>
      <c r="E27" s="55" t="s">
        <v>66</v>
      </c>
      <c r="F27" s="20" t="s">
        <v>67</v>
      </c>
      <c r="G27" s="52" t="s">
        <v>23</v>
      </c>
      <c r="H27" s="18" t="s">
        <v>106</v>
      </c>
      <c r="I27" s="10" t="s">
        <v>107</v>
      </c>
      <c r="J27" s="61"/>
    </row>
    <row r="28" s="43" customFormat="1" ht="32" customHeight="1" spans="1:10">
      <c r="A28" s="56"/>
      <c r="B28" s="59"/>
      <c r="C28" s="59"/>
      <c r="D28" s="52" t="s">
        <v>108</v>
      </c>
      <c r="E28" s="55" t="s">
        <v>35</v>
      </c>
      <c r="F28" s="20">
        <v>98</v>
      </c>
      <c r="G28" s="52" t="s">
        <v>23</v>
      </c>
      <c r="H28" s="18" t="s">
        <v>106</v>
      </c>
      <c r="I28" s="10" t="s">
        <v>109</v>
      </c>
      <c r="J28" s="61"/>
    </row>
  </sheetData>
  <sheetProtection objects="1" scenarios="1"/>
  <mergeCells count="20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8"/>
    <mergeCell ref="B9:B11"/>
    <mergeCell ref="B12:B22"/>
    <mergeCell ref="B23:B26"/>
    <mergeCell ref="B27:B28"/>
    <mergeCell ref="C12:C16"/>
    <mergeCell ref="C17:C21"/>
    <mergeCell ref="C27:C28"/>
    <mergeCell ref="A4:B6"/>
  </mergeCells>
  <pageMargins left="0.590277777777778" right="0.393055555555556" top="0.984027777777778" bottom="0.984027777777778" header="0.393055555555556" footer="0.393055555555556"/>
  <pageSetup paperSize="9" scale="8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G5" sqref="G$1:G$1048576"/>
    </sheetView>
  </sheetViews>
  <sheetFormatPr defaultColWidth="12" defaultRowHeight="13.5"/>
  <cols>
    <col min="1" max="2" width="14.8333333333333" style="4" customWidth="1"/>
    <col min="3" max="3" width="23.6666666666667" style="4" customWidth="1"/>
    <col min="4" max="4" width="14.8333333333333" style="4" customWidth="1"/>
    <col min="5" max="5" width="39.5" style="5" customWidth="1"/>
    <col min="6" max="6" width="48.8333333333333" style="4" customWidth="1"/>
    <col min="7" max="7" width="11.3333333333333" style="4" customWidth="1"/>
    <col min="8" max="8" width="10.3333333333333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5" customHeight="1" spans="1:9">
      <c r="A1" s="7" t="s">
        <v>110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111</v>
      </c>
      <c r="B2" s="10" t="str">
        <f>整体支出绩效目标表!C2</f>
        <v>通道侗族自治县卫生计生综合监督执法局</v>
      </c>
      <c r="C2" s="10"/>
      <c r="D2" s="10"/>
      <c r="E2" s="11" t="s">
        <v>112</v>
      </c>
      <c r="F2" s="12" t="s">
        <v>113</v>
      </c>
      <c r="G2" s="13" t="s">
        <v>114</v>
      </c>
      <c r="H2" s="14"/>
      <c r="I2" s="40">
        <v>2</v>
      </c>
    </row>
    <row r="3" s="3" customFormat="1" ht="24" customHeight="1" spans="1:9">
      <c r="A3" s="15" t="s">
        <v>115</v>
      </c>
      <c r="B3" s="15" t="s">
        <v>116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41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117</v>
      </c>
      <c r="F5" s="15" t="s">
        <v>118</v>
      </c>
      <c r="G5" s="15" t="s">
        <v>119</v>
      </c>
      <c r="H5" s="17" t="s">
        <v>13</v>
      </c>
      <c r="I5" s="15" t="s">
        <v>18</v>
      </c>
    </row>
    <row r="6" s="3" customFormat="1" ht="28" customHeight="1" spans="1:9">
      <c r="A6" s="15" t="s">
        <v>19</v>
      </c>
      <c r="B6" s="15" t="s">
        <v>120</v>
      </c>
      <c r="C6" s="15" t="s">
        <v>21</v>
      </c>
      <c r="D6" s="15">
        <v>100</v>
      </c>
      <c r="E6" s="18" t="s">
        <v>24</v>
      </c>
      <c r="F6" s="19" t="s">
        <v>121</v>
      </c>
      <c r="G6" s="20" t="s">
        <v>23</v>
      </c>
      <c r="H6" s="20" t="s">
        <v>22</v>
      </c>
      <c r="I6" s="15"/>
    </row>
    <row r="7" s="3" customFormat="1" ht="31" customHeight="1" spans="1:9">
      <c r="A7" s="21" t="s">
        <v>122</v>
      </c>
      <c r="B7" s="10" t="s">
        <v>123</v>
      </c>
      <c r="C7" s="22" t="s">
        <v>124</v>
      </c>
      <c r="D7" s="23">
        <v>32</v>
      </c>
      <c r="E7" s="24" t="s">
        <v>125</v>
      </c>
      <c r="F7" s="25" t="s">
        <v>126</v>
      </c>
      <c r="G7" s="20" t="s">
        <v>55</v>
      </c>
      <c r="H7" s="17" t="s">
        <v>35</v>
      </c>
      <c r="I7" s="15"/>
    </row>
    <row r="8" s="3" customFormat="1" ht="35.1" customHeight="1" spans="1:9">
      <c r="A8" s="26"/>
      <c r="B8" s="27" t="s">
        <v>127</v>
      </c>
      <c r="C8" s="28" t="s">
        <v>128</v>
      </c>
      <c r="D8" s="29">
        <v>100</v>
      </c>
      <c r="E8" s="24" t="s">
        <v>129</v>
      </c>
      <c r="F8" s="25" t="s">
        <v>130</v>
      </c>
      <c r="G8" s="20" t="s">
        <v>23</v>
      </c>
      <c r="H8" s="17" t="s">
        <v>66</v>
      </c>
      <c r="I8" s="24"/>
    </row>
    <row r="9" s="3" customFormat="1" ht="35.1" customHeight="1" spans="1:9">
      <c r="A9" s="30"/>
      <c r="B9" s="27" t="s">
        <v>131</v>
      </c>
      <c r="C9" s="31" t="s">
        <v>132</v>
      </c>
      <c r="D9" s="23" t="s">
        <v>133</v>
      </c>
      <c r="E9" s="24" t="s">
        <v>134</v>
      </c>
      <c r="F9" s="32" t="s">
        <v>135</v>
      </c>
      <c r="G9" s="31" t="s">
        <v>82</v>
      </c>
      <c r="H9" s="33" t="s">
        <v>80</v>
      </c>
      <c r="I9" s="24"/>
    </row>
    <row r="10" s="3" customFormat="1" ht="35.1" customHeight="1" spans="1:9">
      <c r="A10" s="15" t="s">
        <v>26</v>
      </c>
      <c r="B10" s="27" t="s">
        <v>136</v>
      </c>
      <c r="C10" s="15" t="s">
        <v>137</v>
      </c>
      <c r="D10" s="34">
        <f>I2</f>
        <v>2</v>
      </c>
      <c r="E10" s="24" t="s">
        <v>138</v>
      </c>
      <c r="F10" s="24" t="s">
        <v>139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7" t="s">
        <v>140</v>
      </c>
      <c r="C11" s="27" t="s">
        <v>34</v>
      </c>
      <c r="D11" s="15">
        <v>0</v>
      </c>
      <c r="E11" s="32" t="s">
        <v>36</v>
      </c>
      <c r="F11" s="32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5" t="s">
        <v>141</v>
      </c>
      <c r="C12" s="10" t="s">
        <v>39</v>
      </c>
      <c r="D12" s="15">
        <v>0</v>
      </c>
      <c r="E12" s="36" t="s">
        <v>142</v>
      </c>
      <c r="F12" s="36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143</v>
      </c>
      <c r="B13" s="31" t="s">
        <v>144</v>
      </c>
      <c r="C13" s="15" t="s">
        <v>145</v>
      </c>
      <c r="D13" s="15" t="s">
        <v>88</v>
      </c>
      <c r="E13" s="16" t="s">
        <v>146</v>
      </c>
      <c r="F13" s="32" t="s">
        <v>147</v>
      </c>
      <c r="G13" s="15" t="s">
        <v>89</v>
      </c>
      <c r="H13" s="17" t="s">
        <v>80</v>
      </c>
      <c r="I13" s="15"/>
    </row>
    <row r="14" s="3" customFormat="1" ht="38" customHeight="1" spans="1:18">
      <c r="A14" s="37"/>
      <c r="B14" s="31" t="s">
        <v>148</v>
      </c>
      <c r="C14" s="10" t="s">
        <v>149</v>
      </c>
      <c r="D14" s="15" t="s">
        <v>88</v>
      </c>
      <c r="E14" s="24" t="s">
        <v>150</v>
      </c>
      <c r="F14" s="24" t="s">
        <v>151</v>
      </c>
      <c r="G14" s="15" t="s">
        <v>89</v>
      </c>
      <c r="H14" s="38" t="s">
        <v>80</v>
      </c>
      <c r="I14" s="10"/>
      <c r="R14" s="42"/>
    </row>
    <row r="15" s="3" customFormat="1" ht="35.1" customHeight="1" spans="1:9">
      <c r="A15" s="15"/>
      <c r="B15" s="31" t="s">
        <v>152</v>
      </c>
      <c r="C15" s="39" t="s">
        <v>153</v>
      </c>
      <c r="D15" s="15" t="s">
        <v>88</v>
      </c>
      <c r="E15" s="24" t="s">
        <v>97</v>
      </c>
      <c r="F15" s="32" t="s">
        <v>154</v>
      </c>
      <c r="G15" s="15" t="s">
        <v>89</v>
      </c>
      <c r="H15" s="38" t="s">
        <v>80</v>
      </c>
      <c r="I15" s="15"/>
    </row>
    <row r="16" s="3" customFormat="1" ht="40" customHeight="1" spans="1:9">
      <c r="A16" s="15"/>
      <c r="B16" s="35" t="s">
        <v>155</v>
      </c>
      <c r="C16" s="10" t="s">
        <v>156</v>
      </c>
      <c r="D16" s="15" t="s">
        <v>88</v>
      </c>
      <c r="E16" s="24" t="s">
        <v>101</v>
      </c>
      <c r="F16" s="32" t="s">
        <v>157</v>
      </c>
      <c r="G16" s="15" t="s">
        <v>89</v>
      </c>
      <c r="H16" s="38" t="s">
        <v>80</v>
      </c>
      <c r="I16" s="15"/>
    </row>
    <row r="17" s="3" customFormat="1" ht="34" customHeight="1" spans="1:9">
      <c r="A17" s="15" t="s">
        <v>158</v>
      </c>
      <c r="B17" s="35" t="s">
        <v>159</v>
      </c>
      <c r="C17" s="10" t="s">
        <v>160</v>
      </c>
      <c r="D17" s="15">
        <v>98</v>
      </c>
      <c r="E17" s="16" t="s">
        <v>161</v>
      </c>
      <c r="F17" s="16" t="s">
        <v>162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职业卫生监督执法能力提升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2024-06-20T08:20:21Z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