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社科普及工作经费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<sst xmlns="http://schemas.openxmlformats.org/spreadsheetml/2006/main" count="208" uniqueCount="140">
  <si>
    <t>整体绩效目标申报表
（2024年度）</t>
  </si>
  <si>
    <t>部门单位名称</t>
  </si>
  <si>
    <t>通道侗族自治县社科联本级</t>
  </si>
  <si>
    <t>年度总体目标</t>
  </si>
  <si>
    <t>1.围绕重点项目开展课题调研。组织策划一些战略性、前瞻性、针对性的研究，第一时间形成决策建议呈报县领导和有关部门，确保研究成果及时利用、转化
2.深化哲学社会科学知识普及。加强科普宣传，结合新时代文明实践中心平台，大力开展社科知识讲座、理论微宣讲、文艺三下乡等社科普及宣传活动。借助传统媒体与新兴媒体融合宣传社科知识工作。
3.加强组建社科人才队伍。营造良好的人才环境，不断创新社科人才培育模式，完善评价激励机制，重视青年人才成长，提升人才的理论素养和资政水平。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</si>
  <si>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</si>
  <si>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</si>
  <si>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</si>
  <si>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</si>
  <si>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</si>
  <si>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</si>
  <si>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</si>
  <si>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</si>
  <si>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</si>
  <si>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</si>
  <si>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</si>
  <si>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</si>
  <si>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</si>
  <si>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</si>
  <si>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</si>
  <si>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</si>
  <si>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</si>
  <si>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</si>
  <si>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</si>
  <si>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</si>
  <si>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</si>
  <si>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</si>
  <si>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</si>
  <si>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</si>
  <si>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</si>
  <si>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</si>
  <si>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</si>
  <si>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</si>
  <si>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</si>
  <si>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</si>
  <si>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</si>
  <si>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</si>
  <si>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</si>
  <si>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</si>
  <si>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</si>
  <si>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</si>
  <si>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</si>
  <si>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</si>
  <si>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</si>
  <si>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县级社科普及示范基地建设、课题研究、社科普及</t>
  </si>
  <si>
    <t>95</t>
  </si>
  <si>
    <t>考核县级社科普及示范基地建设、课题研究、社科普及情况。</t>
  </si>
  <si>
    <t>按计划完成计10分，每下降1%扣0.5分，扣完为止。</t>
  </si>
  <si>
    <t>质量指标
（10分）</t>
  </si>
  <si>
    <t>社科普及达标率</t>
  </si>
  <si>
    <t>=</t>
  </si>
  <si>
    <t>100</t>
  </si>
  <si>
    <t>考核社科普及达标情况。</t>
  </si>
  <si>
    <t>完成100%计10分，每下降1%扣0.5分，扣完为止。</t>
  </si>
  <si>
    <t>时效指标
（10分）</t>
  </si>
  <si>
    <t>社科普及进度完成时长</t>
  </si>
  <si>
    <t>12</t>
  </si>
  <si>
    <t>月</t>
  </si>
  <si>
    <t>考核社科普及进度完成时长。</t>
  </si>
  <si>
    <t>按计划时间完成时长得10分，否则酌情扣分。</t>
  </si>
  <si>
    <t>效益指标
(30分)</t>
  </si>
  <si>
    <t>经济效益指标
（8分）</t>
  </si>
  <si>
    <t>促进经济发展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</si>
  <si>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</si>
  <si>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</si>
  <si>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</si>
  <si>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</si>
  <si>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效果明显得8分，效果一般得5分，效果不明显不得分。（如不适用，直接计分）</t>
  </si>
  <si>
    <t>社会效益指标
（8分）</t>
  </si>
  <si>
    <t>进一步提升基地宣传教育功能</t>
  </si>
  <si>
    <t>项目实施对社会发展所带来的直接或间接影响情况。</t>
  </si>
  <si>
    <t>社会效益效果明显得8分，效果一般5分，效果不明显不得分。（如不适用，直接计分）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</si>
  <si>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</si>
  <si>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</si>
  <si>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</si>
  <si>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</si>
  <si>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</si>
  <si>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推动社科普及宣传进入千家万户</t>
  </si>
  <si>
    <t>考核项目实施对可持续发展所带来的直接或间接影响情况。</t>
  </si>
  <si>
    <t>可持续影响效果明显得7分，效果一般4分，效果不明显不得分。（如不适用，直接计分）</t>
  </si>
  <si>
    <t>满意度指标
(10分）</t>
  </si>
  <si>
    <t>服务对象满意度指标（10分）</t>
  </si>
  <si>
    <t>社会公众满意度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</si>
  <si>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</si>
  <si>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</si>
  <si>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</si>
  <si>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</si>
  <si>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</si>
  <si>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社科普及工作经费</t>
  </si>
  <si>
    <t>预算金额（万元）</t>
  </si>
  <si>
    <t>项目支出       绩效目标</t>
  </si>
  <si>
    <t>1.围绕重点项目开展课题调研。2.深化哲学社会科学知识普及。3.加强组建社科人才队伍。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</si>
  <si>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</si>
  <si>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</si>
  <si>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</si>
  <si>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</si>
  <si>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</si>
  <si>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</si>
  <si>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</si>
  <si>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课题调研数量</t>
  </si>
  <si>
    <t>考核课题调研数量。</t>
  </si>
  <si>
    <t>项目按计划完成得5分，每减少1个扣1分，扣完为止。</t>
  </si>
  <si>
    <t>个</t>
  </si>
  <si>
    <t>捐赠社科类读物数量</t>
  </si>
  <si>
    <t>考核捐赠社科类读物数量。</t>
  </si>
  <si>
    <t>项目按计划完成得5分，每下降1%扣0.5分，扣完为止。</t>
  </si>
  <si>
    <t>册</t>
  </si>
  <si>
    <t>质量指标</t>
  </si>
  <si>
    <t>符合结题标准率</t>
  </si>
  <si>
    <t>考核符合结题标准率。</t>
  </si>
  <si>
    <t>完成100%得10分，每下降1%扣0.5分，扣完为止。</t>
  </si>
  <si>
    <t>时效指标</t>
  </si>
  <si>
    <t>完成时间</t>
  </si>
  <si>
    <t>2024年12月31日前完成</t>
  </si>
  <si>
    <t>考核项目时效性。</t>
  </si>
  <si>
    <t>项目按计划时间完成，得10分，否则酌情扣分。</t>
  </si>
  <si>
    <t>时限</t>
  </si>
  <si>
    <t>经济成本指标</t>
  </si>
  <si>
    <t>示范基地建设、课题研究、社科普及日常支出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</si>
  <si>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</si>
  <si>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</si>
  <si>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</si>
  <si>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</si>
  <si>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</si>
  <si>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</si>
  <si>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</si>
  <si>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</si>
  <si>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效果明显得5分，效果一般3分，否则不得分。（如不适用，直接计分）</t>
  </si>
  <si>
    <t>社会效益指标</t>
  </si>
  <si>
    <t>利用基地进行社科普及宣传教育显著提升</t>
  </si>
  <si>
    <t>考核项目实施对社会发展所带来的直接或间接影响情况。</t>
  </si>
  <si>
    <t>效果明显得10分，效果一般5分，否则不得分。（如不适用，直接计分）</t>
  </si>
  <si>
    <t>生态效益指标</t>
  </si>
  <si>
    <t>改善生态环境</t>
  </si>
  <si>
    <t>可持续影响指标</t>
  </si>
  <si>
    <t>发挥哲学社会科学认识世界、传承文明，资政育人、服务社会的重要作用</t>
  </si>
  <si>
    <t>可持续影响效果明显得10分，效果一般5分，效果不明显不得分。（如不适用，直接计分）</t>
  </si>
  <si>
    <t>满意度指标
（10分）</t>
  </si>
  <si>
    <t>服务对象满意度指标</t>
  </si>
  <si>
    <t>考核服务对象满意度。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</si>
</sst>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opLeftCell="A2" workbookViewId="0">
      <selection activeCell="D15" sqref="D15"/>
    </sheetView>
  </sheetViews>
  <sheetFormatPr defaultColWidth="12" defaultRowHeight="13.5"/>
  <cols>
    <col min="1" max="1" width="10.5" style="40" customWidth="1"/>
    <col min="2" max="2" width="13.8333333333333" style="43" customWidth="1"/>
    <col min="3" max="3" width="17" style="40" customWidth="1"/>
    <col min="4" max="4" width="20.4444444444444" style="44" customWidth="1"/>
    <col min="5" max="5" width="14.5" style="45" customWidth="1"/>
    <col min="6" max="6" width="10.3333333333333" style="40" customWidth="1"/>
    <col min="7" max="7" width="10.8333333333333" style="46" customWidth="1"/>
    <col min="8" max="8" width="42" style="47" customWidth="1"/>
    <col min="9" max="9" width="46.1666666666667" style="46" customWidth="1"/>
    <col min="10" max="10" width="6.16666666666667" style="40" customWidth="1"/>
    <col min="11" max="16384" width="12" style="40"/>
  </cols>
  <sheetData>
    <row r="1" s="40" customFormat="1" ht="42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6"/>
    </row>
    <row r="2" s="40" customFormat="1" ht="27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50" customHeight="1" spans="1:10">
      <c r="A3" s="50" t="s">
        <v>3</v>
      </c>
      <c r="B3" s="50"/>
      <c r="C3" s="18" t="s">
        <v>4</v>
      </c>
      <c r="D3" s="18"/>
      <c r="E3" s="18"/>
      <c r="F3" s="18"/>
      <c r="G3" s="18"/>
      <c r="H3" s="18"/>
      <c r="I3" s="18"/>
      <c r="J3" s="18"/>
    </row>
    <row r="4" s="41" customFormat="1" ht="20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36.440661</v>
      </c>
      <c r="I4" s="52"/>
      <c r="J4" s="52"/>
    </row>
    <row r="5" s="41" customFormat="1" ht="18" customHeight="1" spans="1:10">
      <c r="A5" s="10"/>
      <c r="B5" s="10"/>
      <c r="C5" s="10" t="s">
        <v>7</v>
      </c>
      <c r="D5" s="10"/>
      <c r="E5" s="10"/>
      <c r="F5" s="10"/>
      <c r="G5" s="10"/>
      <c r="H5" s="52">
        <v>30.440661</v>
      </c>
      <c r="I5" s="52"/>
      <c r="J5" s="52"/>
    </row>
    <row r="6" s="41" customFormat="1" ht="19" customHeight="1" spans="1:10">
      <c r="A6" s="10"/>
      <c r="B6" s="10"/>
      <c r="C6" s="10" t="s">
        <v>8</v>
      </c>
      <c r="D6" s="10"/>
      <c r="E6" s="10"/>
      <c r="F6" s="10"/>
      <c r="G6" s="10"/>
      <c r="H6" s="52">
        <v>6</v>
      </c>
      <c r="I6" s="52"/>
      <c r="J6" s="52"/>
    </row>
    <row r="7" s="42" customFormat="1" ht="30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30" customHeight="1" spans="1:10">
      <c r="A8" s="54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30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36.440661</v>
      </c>
      <c r="G9" s="50" t="s">
        <v>30</v>
      </c>
      <c r="H9" s="18" t="s">
        <v>31</v>
      </c>
      <c r="I9" s="18" t="s">
        <v>32</v>
      </c>
      <c r="J9" s="50"/>
    </row>
    <row r="10" s="40" customFormat="1" ht="30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0">
        <v>0</v>
      </c>
      <c r="G10" s="50" t="s">
        <v>23</v>
      </c>
      <c r="H10" s="18" t="s">
        <v>36</v>
      </c>
      <c r="I10" s="33" t="s">
        <v>37</v>
      </c>
      <c r="J10" s="50"/>
    </row>
    <row r="11" s="40" customFormat="1" ht="30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0">
        <v>0</v>
      </c>
      <c r="G11" s="50" t="s">
        <v>23</v>
      </c>
      <c r="H11" s="18" t="s">
        <v>40</v>
      </c>
      <c r="I11" s="33" t="s">
        <v>41</v>
      </c>
      <c r="J11" s="50"/>
    </row>
    <row r="12" s="40" customFormat="1" ht="36" spans="1:10">
      <c r="A12" s="54"/>
      <c r="B12" s="51" t="s">
        <v>42</v>
      </c>
      <c r="C12" s="51" t="s">
        <v>43</v>
      </c>
      <c r="D12" s="51" t="s">
        <v>44</v>
      </c>
      <c r="E12" s="53" t="s">
        <v>35</v>
      </c>
      <c r="F12" s="20" t="s">
        <v>45</v>
      </c>
      <c r="G12" s="50" t="s">
        <v>23</v>
      </c>
      <c r="H12" s="18" t="s">
        <v>46</v>
      </c>
      <c r="I12" s="33" t="s">
        <v>47</v>
      </c>
      <c r="J12" s="50"/>
    </row>
    <row r="13" s="40" customFormat="1" ht="27" customHeight="1" spans="1:10">
      <c r="A13" s="54"/>
      <c r="B13" s="51"/>
      <c r="C13" s="51" t="s">
        <v>48</v>
      </c>
      <c r="D13" s="51" t="s">
        <v>49</v>
      </c>
      <c r="E13" s="53" t="s">
        <v>50</v>
      </c>
      <c r="F13" s="20" t="s">
        <v>51</v>
      </c>
      <c r="G13" s="50" t="s">
        <v>23</v>
      </c>
      <c r="H13" s="18" t="s">
        <v>52</v>
      </c>
      <c r="I13" s="33" t="s">
        <v>53</v>
      </c>
      <c r="J13" s="50"/>
    </row>
    <row r="14" s="40" customFormat="1" ht="24" customHeight="1" spans="1:10">
      <c r="A14" s="54"/>
      <c r="B14" s="51"/>
      <c r="C14" s="51" t="s">
        <v>54</v>
      </c>
      <c r="D14" s="51" t="s">
        <v>55</v>
      </c>
      <c r="E14" s="11" t="s">
        <v>29</v>
      </c>
      <c r="F14" s="20" t="s">
        <v>56</v>
      </c>
      <c r="G14" s="50" t="s">
        <v>57</v>
      </c>
      <c r="H14" s="18" t="s">
        <v>58</v>
      </c>
      <c r="I14" s="33" t="s">
        <v>59</v>
      </c>
      <c r="J14" s="50"/>
    </row>
    <row r="15" s="40" customFormat="1" ht="29" customHeight="1" spans="1:10">
      <c r="A15" s="54"/>
      <c r="B15" s="51" t="s">
        <v>60</v>
      </c>
      <c r="C15" s="51" t="s">
        <v>61</v>
      </c>
      <c r="D15" s="51" t="s">
        <v>62</v>
      </c>
      <c r="E15" s="32" t="s">
        <v>63</v>
      </c>
      <c r="F15" s="32" t="s">
        <v>64</v>
      </c>
      <c r="G15" s="32" t="s">
        <v>65</v>
      </c>
      <c r="H15" s="25" t="s">
        <v>66</v>
      </c>
      <c r="I15" s="18" t="s">
        <v>67</v>
      </c>
      <c r="J15" s="57"/>
    </row>
    <row r="16" s="40" customFormat="1" ht="32" customHeight="1" spans="1:10">
      <c r="A16" s="54"/>
      <c r="B16" s="50"/>
      <c r="C16" s="51" t="s">
        <v>68</v>
      </c>
      <c r="D16" s="51" t="s">
        <v>69</v>
      </c>
      <c r="E16" s="32" t="s">
        <v>63</v>
      </c>
      <c r="F16" s="32" t="s">
        <v>64</v>
      </c>
      <c r="G16" s="32" t="s">
        <v>65</v>
      </c>
      <c r="H16" s="24" t="s">
        <v>70</v>
      </c>
      <c r="I16" s="18" t="s">
        <v>71</v>
      </c>
      <c r="J16" s="57"/>
    </row>
    <row r="17" s="40" customFormat="1" ht="31" customHeight="1" spans="1:10">
      <c r="A17" s="54"/>
      <c r="B17" s="50"/>
      <c r="C17" s="51" t="s">
        <v>72</v>
      </c>
      <c r="D17" s="36" t="s">
        <v>73</v>
      </c>
      <c r="E17" s="32" t="s">
        <v>63</v>
      </c>
      <c r="F17" s="32" t="s">
        <v>64</v>
      </c>
      <c r="G17" s="32" t="s">
        <v>65</v>
      </c>
      <c r="H17" s="25" t="s">
        <v>74</v>
      </c>
      <c r="I17" s="18" t="s">
        <v>75</v>
      </c>
      <c r="J17" s="57"/>
    </row>
    <row r="18" s="40" customFormat="1" ht="33" customHeight="1" spans="1:10">
      <c r="A18" s="54"/>
      <c r="B18" s="50"/>
      <c r="C18" s="51" t="s">
        <v>76</v>
      </c>
      <c r="D18" s="10" t="s">
        <v>77</v>
      </c>
      <c r="E18" s="32" t="s">
        <v>63</v>
      </c>
      <c r="F18" s="32" t="s">
        <v>64</v>
      </c>
      <c r="G18" s="32" t="s">
        <v>65</v>
      </c>
      <c r="H18" s="25" t="s">
        <v>78</v>
      </c>
      <c r="I18" s="18" t="s">
        <v>79</v>
      </c>
      <c r="J18" s="57"/>
    </row>
    <row r="19" s="40" customFormat="1" ht="31" customHeight="1" spans="1:10">
      <c r="A19" s="54"/>
      <c r="B19" s="51" t="s">
        <v>80</v>
      </c>
      <c r="C19" s="51" t="s">
        <v>81</v>
      </c>
      <c r="D19" s="51" t="s">
        <v>82</v>
      </c>
      <c r="E19" s="53" t="s">
        <v>35</v>
      </c>
      <c r="F19" s="20" t="s">
        <v>45</v>
      </c>
      <c r="G19" s="50" t="s">
        <v>23</v>
      </c>
      <c r="H19" s="18" t="s">
        <v>83</v>
      </c>
      <c r="I19" s="33" t="s">
        <v>84</v>
      </c>
      <c r="J19" s="57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workbookViewId="0">
      <selection activeCell="B15" sqref="$A15:$XFD15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1.1666666666667" style="4" customWidth="1"/>
    <col min="4" max="4" width="14.8333333333333" style="4" customWidth="1"/>
    <col min="5" max="5" width="38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86</v>
      </c>
      <c r="B2" s="10" t="str">
        <f>整体支出绩效目标表!C2</f>
        <v>通道侗族自治县社科联本级</v>
      </c>
      <c r="C2" s="10"/>
      <c r="D2" s="10"/>
      <c r="E2" s="11" t="s">
        <v>87</v>
      </c>
      <c r="F2" s="12" t="s">
        <v>88</v>
      </c>
      <c r="G2" s="13" t="s">
        <v>89</v>
      </c>
      <c r="H2" s="14"/>
      <c r="I2" s="37">
        <v>6</v>
      </c>
    </row>
    <row r="3" s="3" customFormat="1" ht="28" customHeight="1" spans="1:9">
      <c r="A3" s="15" t="s">
        <v>90</v>
      </c>
      <c r="B3" s="15" t="s">
        <v>91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97</v>
      </c>
      <c r="B7" s="22" t="s">
        <v>98</v>
      </c>
      <c r="C7" s="22" t="s">
        <v>99</v>
      </c>
      <c r="D7" s="23">
        <v>4</v>
      </c>
      <c r="E7" s="24" t="s">
        <v>100</v>
      </c>
      <c r="F7" s="25" t="s">
        <v>101</v>
      </c>
      <c r="G7" s="20" t="s">
        <v>102</v>
      </c>
      <c r="H7" s="17" t="s">
        <v>35</v>
      </c>
      <c r="I7" s="15"/>
    </row>
    <row r="8" s="3" customFormat="1" ht="30" customHeight="1" spans="1:9">
      <c r="A8" s="26"/>
      <c r="B8" s="27"/>
      <c r="C8" s="22" t="s">
        <v>103</v>
      </c>
      <c r="D8" s="23">
        <v>100</v>
      </c>
      <c r="E8" s="24" t="s">
        <v>104</v>
      </c>
      <c r="F8" s="25" t="s">
        <v>105</v>
      </c>
      <c r="G8" s="20" t="s">
        <v>106</v>
      </c>
      <c r="H8" s="17" t="s">
        <v>35</v>
      </c>
      <c r="I8" s="15"/>
    </row>
    <row r="9" s="3" customFormat="1" ht="28" customHeight="1" spans="1:9">
      <c r="A9" s="26"/>
      <c r="B9" s="22" t="s">
        <v>107</v>
      </c>
      <c r="C9" s="22" t="s">
        <v>108</v>
      </c>
      <c r="D9" s="23">
        <v>100</v>
      </c>
      <c r="E9" s="24" t="s">
        <v>109</v>
      </c>
      <c r="F9" s="25" t="s">
        <v>110</v>
      </c>
      <c r="G9" s="20" t="s">
        <v>23</v>
      </c>
      <c r="H9" s="17" t="s">
        <v>50</v>
      </c>
      <c r="I9" s="15"/>
    </row>
    <row r="10" s="3" customFormat="1" ht="35.1" customHeight="1" spans="1:9">
      <c r="A10" s="28"/>
      <c r="B10" s="22" t="s">
        <v>111</v>
      </c>
      <c r="C10" s="29" t="s">
        <v>112</v>
      </c>
      <c r="D10" s="23" t="s">
        <v>113</v>
      </c>
      <c r="E10" s="24" t="s">
        <v>114</v>
      </c>
      <c r="F10" s="30" t="s">
        <v>115</v>
      </c>
      <c r="G10" s="29" t="s">
        <v>116</v>
      </c>
      <c r="H10" s="31" t="s">
        <v>63</v>
      </c>
      <c r="I10" s="24"/>
    </row>
    <row r="11" s="3" customFormat="1" ht="35.1" customHeight="1" spans="1:9">
      <c r="A11" s="15" t="s">
        <v>26</v>
      </c>
      <c r="B11" s="22" t="s">
        <v>117</v>
      </c>
      <c r="C11" s="15" t="s">
        <v>118</v>
      </c>
      <c r="D11" s="15">
        <f>I2</f>
        <v>6</v>
      </c>
      <c r="E11" s="24" t="s">
        <v>119</v>
      </c>
      <c r="F11" s="24" t="s">
        <v>120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121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2" t="s">
        <v>122</v>
      </c>
      <c r="C13" s="10" t="s">
        <v>39</v>
      </c>
      <c r="D13" s="15">
        <v>0</v>
      </c>
      <c r="E13" s="33" t="s">
        <v>123</v>
      </c>
      <c r="F13" s="33" t="s">
        <v>41</v>
      </c>
      <c r="G13" s="15" t="s">
        <v>23</v>
      </c>
      <c r="H13" s="17" t="s">
        <v>35</v>
      </c>
      <c r="I13" s="24"/>
    </row>
    <row r="14" s="3" customFormat="1" ht="30" customHeight="1" spans="1:9">
      <c r="A14" s="15" t="s">
        <v>124</v>
      </c>
      <c r="B14" s="29" t="s">
        <v>125</v>
      </c>
      <c r="C14" s="15" t="s">
        <v>62</v>
      </c>
      <c r="D14" s="15" t="s">
        <v>64</v>
      </c>
      <c r="E14" s="16" t="s">
        <v>126</v>
      </c>
      <c r="F14" s="30" t="s">
        <v>127</v>
      </c>
      <c r="G14" s="15" t="s">
        <v>65</v>
      </c>
      <c r="H14" s="17" t="s">
        <v>63</v>
      </c>
      <c r="I14" s="15"/>
    </row>
    <row r="15" s="3" customFormat="1" ht="34" customHeight="1" spans="1:18">
      <c r="A15" s="34"/>
      <c r="B15" s="29" t="s">
        <v>128</v>
      </c>
      <c r="C15" s="10" t="s">
        <v>129</v>
      </c>
      <c r="D15" s="15" t="s">
        <v>64</v>
      </c>
      <c r="E15" s="24" t="s">
        <v>130</v>
      </c>
      <c r="F15" s="24" t="s">
        <v>131</v>
      </c>
      <c r="G15" s="15" t="s">
        <v>65</v>
      </c>
      <c r="H15" s="35" t="s">
        <v>63</v>
      </c>
      <c r="I15" s="10"/>
      <c r="R15" s="39"/>
    </row>
    <row r="16" s="3" customFormat="1" ht="35.1" customHeight="1" spans="1:9">
      <c r="A16" s="15"/>
      <c r="B16" s="29" t="s">
        <v>132</v>
      </c>
      <c r="C16" s="36" t="s">
        <v>133</v>
      </c>
      <c r="D16" s="15" t="s">
        <v>64</v>
      </c>
      <c r="E16" s="24" t="s">
        <v>74</v>
      </c>
      <c r="F16" s="30" t="s">
        <v>127</v>
      </c>
      <c r="G16" s="15" t="s">
        <v>65</v>
      </c>
      <c r="H16" s="35" t="s">
        <v>63</v>
      </c>
      <c r="I16" s="15"/>
    </row>
    <row r="17" s="3" customFormat="1" ht="40" customHeight="1" spans="1:9">
      <c r="A17" s="15"/>
      <c r="B17" s="32" t="s">
        <v>134</v>
      </c>
      <c r="C17" s="10" t="s">
        <v>135</v>
      </c>
      <c r="D17" s="15" t="s">
        <v>64</v>
      </c>
      <c r="E17" s="24" t="s">
        <v>78</v>
      </c>
      <c r="F17" s="30" t="s">
        <v>136</v>
      </c>
      <c r="G17" s="15" t="s">
        <v>65</v>
      </c>
      <c r="H17" s="35" t="s">
        <v>63</v>
      </c>
      <c r="I17" s="15"/>
    </row>
    <row r="18" s="3" customFormat="1" ht="34" customHeight="1" spans="1:9">
      <c r="A18" s="15" t="s">
        <v>137</v>
      </c>
      <c r="B18" s="32" t="s">
        <v>138</v>
      </c>
      <c r="C18" s="15" t="s">
        <v>82</v>
      </c>
      <c r="D18" s="15">
        <v>95</v>
      </c>
      <c r="E18" s="16" t="s">
        <v>139</v>
      </c>
      <c r="F18" s="16" t="s">
        <v>84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社科普及工作经费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CF49BB2850C544DD9A4230DC74D485A9_13</vt:lpwstr>
  </property>
  <property fmtid="{D5CDD505-2E9C-101B-9397-08002B2CF9AE}" pid="5" name="KSOReadingLayout">
    <vt:bool>true</vt:bool>
  </property>
</Properties>
</file>