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firstSheet="1" activeTab="6"/>
  </bookViews>
  <sheets>
    <sheet name="整体支出绩效目标表" sheetId="2" r:id="rId1"/>
    <sheet name="二次配发工作制服" sheetId="3" r:id="rId2"/>
    <sheet name="食品、药品工作宣传经费" sheetId="8" r:id="rId3"/>
    <sheet name="食品安全抽检及工业产品抽检" sheetId="9" r:id="rId4"/>
    <sheet name="市场监管其他工作经费" sheetId="10" r:id="rId5"/>
    <sheet name="微改革服务" sheetId="11" r:id="rId6"/>
    <sheet name="县长质量奖" sheetId="12" r:id="rId7"/>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<sst xmlns="http://schemas.openxmlformats.org/spreadsheetml/2006/main" count="771" uniqueCount="211">
  <si>
    <t>整体绩效目标申报表
（2024年度）</t>
  </si>
  <si>
    <t>部门单位名称</t>
  </si>
  <si>
    <t>通道侗族自治县市场监督管理局本级</t>
  </si>
  <si>
    <t>年度总体目标</t>
  </si>
  <si>
    <t>目标1：对全县市场主体及其在本部门职能职责管理范围内的经营活动进行许可审批、登记备案，加强日常监督，查处其违法行为，促使其合法经营，完成县委政府交办的监管、执法工作及相关绩效考核指标任务，促进县域经济发展。目标2：完成上级市场监管主管部门布置的打传、打假、查无照、食品、药品、医疗器械、农资及其他重点工业产品的质量抽检等专项行动，维护良好的市场秩序，为人民群众创造良好、安全的生活环境。目标3：强化区域管理，形成合力，加大监管执法力度、净化本县市场环境，加强队伍建设，树立良好的市场监督管理队伍部门形象，做到完全履职履责。</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</si>
  <si>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</si>
  <si>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</si>
  <si>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</si>
  <si>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</si>
  <si>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</si>
  <si>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</si>
  <si>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</si>
  <si>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</si>
  <si>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</si>
  <si>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</si>
  <si>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</si>
  <si>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</si>
  <si>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</si>
  <si>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</si>
  <si>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</si>
  <si>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</si>
  <si>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</si>
  <si>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</si>
  <si>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</si>
  <si>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</si>
  <si>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</si>
  <si>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</si>
  <si>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</si>
  <si>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</si>
  <si>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</si>
  <si>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</si>
  <si>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</si>
  <si>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</si>
  <si>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</si>
  <si>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</si>
  <si>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</si>
  <si>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</si>
  <si>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</si>
  <si>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</si>
  <si>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</si>
  <si>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</si>
  <si>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</si>
  <si>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</si>
  <si>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</si>
  <si>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开展安全体系检查家次数</t>
  </si>
  <si>
    <t>33</t>
  </si>
  <si>
    <t>次</t>
  </si>
  <si>
    <t>考核开展安全体系检查家次数。</t>
  </si>
  <si>
    <t>按计划完成计2.5分，每减少1次扣0.2分，扣完为止</t>
  </si>
  <si>
    <t>开展食品领域执法检查次数</t>
  </si>
  <si>
    <t>12</t>
  </si>
  <si>
    <t>考核开展食品领域执法检查次数。</t>
  </si>
  <si>
    <t>按计划完成计2.5分，每减少1次扣0.25分，扣完为止</t>
  </si>
  <si>
    <t>开展预包装食品、农产品抽检</t>
  </si>
  <si>
    <t>700</t>
  </si>
  <si>
    <t>批次</t>
  </si>
  <si>
    <t>考核开展预包装食品、农产品抽检批次。</t>
  </si>
  <si>
    <t>按计划完成计2.5分，每减少1%扣0.1分，扣完为止</t>
  </si>
  <si>
    <t>开展质量执法行动抽查抽检次数</t>
  </si>
  <si>
    <t>15</t>
  </si>
  <si>
    <t>考虑开展质量执法行动抽查抽检次数。</t>
  </si>
  <si>
    <t>质量指标
（10分）</t>
  </si>
  <si>
    <t>食品抽检不合格食品跟踪抽检全覆盖</t>
  </si>
  <si>
    <t>=</t>
  </si>
  <si>
    <t>100</t>
  </si>
  <si>
    <t>考核食品抽检不合格食品跟踪抽检覆盖情况。</t>
  </si>
  <si>
    <t>完成100%得4分，每下降1%，扣0.2分，扣完为止。</t>
  </si>
  <si>
    <t>食品领域违法案件的处置率</t>
  </si>
  <si>
    <t>考核食品领域违法案件的处置情况。</t>
  </si>
  <si>
    <t>完成100%得3分，每下降1%，扣0.2分，扣完为止。</t>
  </si>
  <si>
    <t>违法案件的处置率</t>
  </si>
  <si>
    <t>考核违法案件的处置情况。</t>
  </si>
  <si>
    <t>时效指标
（10分）</t>
  </si>
  <si>
    <t>任务完成时间</t>
  </si>
  <si>
    <t>定性</t>
  </si>
  <si>
    <t>2024年12月31日前</t>
  </si>
  <si>
    <t>时限</t>
  </si>
  <si>
    <t>考核任务完成时间。</t>
  </si>
  <si>
    <t>在2024年12月31日前完成得10分，否则酌情扣分。</t>
  </si>
  <si>
    <t>效益指标
(30分)</t>
  </si>
  <si>
    <t>经济效益指标
（8分）</t>
  </si>
  <si>
    <t>有效使用财政资金</t>
  </si>
  <si>
    <t>效果明显</t>
  </si>
  <si>
    <t>无</t>
  </si>
  <si>
    <t>考核项目实施对经济发展所带来的直接或间接影响情况。</t>
  </si>
  <si>
    <t>效果明显得8分，效果一般得5分，效果不明显不得分。</t>
  </si>
  <si>
    <t>社会效益指标
（8分）</t>
  </si>
  <si>
    <t>市场监管综合执法得到加强，市场营商环境得到优化</t>
  </si>
  <si>
    <t>项目实施对社会发展所带来的直接或间接影响情况。</t>
  </si>
  <si>
    <t>社会效益效果明显得8分，效果一般5分，效果不明显不得分。</t>
  </si>
  <si>
    <t>生态效益指标
（7分）</t>
  </si>
  <si>
    <t>食品安全环境得到加强</t>
  </si>
  <si>
    <t>考核项目实施对生态环境所带来的直接或间接影响情况。</t>
  </si>
  <si>
    <t>效果明显得7分，效果一般4分，否则不得分。（如不适用，直接计分）</t>
  </si>
  <si>
    <t>可持续影响指标
（7分）</t>
  </si>
  <si>
    <t>稳步优化经济环境</t>
  </si>
  <si>
    <t>考核项目实施对可持续发展所带来的直接或间接影响情况。</t>
  </si>
  <si>
    <t>可持续影响效果明显得7分，效果一般4分，效果不明显不得分。</t>
  </si>
  <si>
    <t>满意度指标
(10分）</t>
  </si>
  <si>
    <t>服务对象满意度指标（10分）</t>
  </si>
  <si>
    <t>企业满意度</t>
  </si>
  <si>
    <t>90</t>
  </si>
  <si>
    <t>主要考察部门整体工作开展情况，满意度是否达到年初目标。</t>
  </si>
  <si>
    <t>满意度达90%得5分，每下降1%，扣0.5分，扣完为止。</t>
  </si>
  <si>
    <t>群众满意度</t>
  </si>
  <si>
    <t>项目支出绩效目标表</t>
  </si>
  <si>
    <t>部门（单位）    名称 (盖章）</t>
  </si>
  <si>
    <t>项目名称</t>
  </si>
  <si>
    <t>二次配发工作制服</t>
  </si>
  <si>
    <t>预算金额（万元）</t>
  </si>
  <si>
    <t>项目支出       绩效目标</t>
  </si>
  <si>
    <t>补齐执法装备短板，提升部门形象和执法能力。</t>
  </si>
  <si>
    <t>指标值内容</t>
  </si>
  <si>
    <t>评（扣）分标准</t>
  </si>
  <si>
    <t>度量单位</t>
  </si>
  <si>
    <t>预算管理</t>
  </si>
  <si>
    <t>按计划完成预算执行率得10分，每下降5%扣1分，扣完为止。</t>
  </si>
  <si>
    <t>产出指标
（30分）</t>
  </si>
  <si>
    <t>数量指标</t>
  </si>
  <si>
    <t>购置裙子</t>
  </si>
  <si>
    <t>考核项目购置裙子数量情况</t>
  </si>
  <si>
    <t>项目按计划完成得2.5分，否则酌情扣分。</t>
  </si>
  <si>
    <t>条</t>
  </si>
  <si>
    <t>购置单皮鞋</t>
  </si>
  <si>
    <t>考核项目购置单皮鞋数量情况</t>
  </si>
  <si>
    <t>双</t>
  </si>
  <si>
    <t>购置短袖衬衫</t>
  </si>
  <si>
    <t>考核项目购置短袖衬衫数量情况</t>
  </si>
  <si>
    <t>件</t>
  </si>
  <si>
    <t>购置单裤</t>
  </si>
  <si>
    <t>考核项目购置单裤数量情况</t>
  </si>
  <si>
    <t>质量指标</t>
  </si>
  <si>
    <t>制式服装验收合格率</t>
  </si>
  <si>
    <t>考核制式服装验收合格率</t>
  </si>
  <si>
    <t>项目完成100%得10分，每下降1%，扣0.5分，扣完为止</t>
  </si>
  <si>
    <t>时效指标</t>
  </si>
  <si>
    <t>项目完成的及时性</t>
  </si>
  <si>
    <t>2024年12月31日之前完成</t>
  </si>
  <si>
    <t>考核项目时效性。</t>
  </si>
  <si>
    <t>项目均在2024年12月31日前完成，得10分，否则酌情扣分。</t>
  </si>
  <si>
    <t>经济成本指标</t>
  </si>
  <si>
    <t>开展项目成本</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</si>
  <si>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</si>
  <si>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</si>
  <si>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</si>
  <si>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</si>
  <si>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</si>
  <si>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</si>
  <si>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</si>
  <si>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促进经济发展</t>
  </si>
  <si>
    <t>项目实施对经济发展所带来的直接或间接影响情况。</t>
  </si>
  <si>
    <t>效果明显得5分，效果一般3分，否则不得分。</t>
  </si>
  <si>
    <t>社会效益指标</t>
  </si>
  <si>
    <t>改善部门形象和公信力</t>
  </si>
  <si>
    <t>考核项目实施对社会发展所带来的直接或间接影响情况。</t>
  </si>
  <si>
    <t>效果明显得10分，效果一般5分，否则不得分。</t>
  </si>
  <si>
    <t>生态效益指标</t>
  </si>
  <si>
    <t>改善生态环境</t>
  </si>
  <si>
    <t>效果明显得5分，效果一般3分，否则不得分。（如不适用，直接计分）</t>
  </si>
  <si>
    <t>可持续影响指标</t>
  </si>
  <si>
    <t>可持续影响情况</t>
  </si>
  <si>
    <t>可持续影响效果明显得10分，效果一般5分，效果不明显不得分。</t>
  </si>
  <si>
    <t>满意度指标
（10分）</t>
  </si>
  <si>
    <t>服务对象满意度指标</t>
  </si>
  <si>
    <t>干部职工对采购制式服装的满意度</t>
  </si>
  <si>
    <t>考核服务对象满意度。</t>
  </si>
  <si>
    <t>满意度100%得10分，每下降1%，扣0.5分，扣完为止。</t>
  </si>
  <si>
    <t>食品、药品工作宣传经费</t>
  </si>
  <si>
    <t>着力构建覆盖广泛、监管有力、运转协调的农村食品药品安全监管和保障供应机制，提升食品安全保障水平，开展食品安全专项整治，完善食品安全监督保障体系建设。</t>
  </si>
  <si>
    <t>开展食品生产企业食品安全体系检查家次数</t>
  </si>
  <si>
    <t>考核项目数量情况</t>
  </si>
  <si>
    <t>项目按计划完成得10分，每下降1%，扣0.5分，扣完为止。</t>
  </si>
  <si>
    <t>考核项目质量达标情况。</t>
  </si>
  <si>
    <t>开展食品、药品安全宣传</t>
  </si>
  <si>
    <t>加强食品生产企业监管</t>
  </si>
  <si>
    <t>民众对食品、药品安全认知逐步提升</t>
  </si>
  <si>
    <t>社会满意度</t>
  </si>
  <si>
    <t>满意度90%以上得10分，每下降1%，扣0.5分，扣完为止。</t>
  </si>
  <si>
    <t>食品安全抽检及工业产品抽检</t>
  </si>
  <si>
    <t>保障广大人民群众身体健康和饮食用药用药安全，及工业产品质量。</t>
  </si>
  <si>
    <t>全年完成工业产品抽检批次</t>
  </si>
  <si>
    <t>项目按计划完成得5分，每下降1%，扣0.5分，扣完为止。</t>
  </si>
  <si>
    <t>全年完成食品抽检批次</t>
  </si>
  <si>
    <t>食品抽检批次成本</t>
  </si>
  <si>
    <t>项目成本控制在总成本范围内，得5分，每超出1%，扣0.5分，扣完为止。</t>
  </si>
  <si>
    <t>工业产品抽检批次成本</t>
  </si>
  <si>
    <t>提高食品安全质量</t>
  </si>
  <si>
    <t>市场监管其他工作经费</t>
  </si>
  <si>
    <t>整合监管资源，创新农村食品药品安全监管工作思路、方法和机制，着力构建覆盖广泛、监管有力、运转协调的农村食品药品安全监管和保障供应机制，提升食品安全保障水平，开展食品安全专项整治，完善食品安全监督保障体系建设。通过对生产和流通领域的抽样检测，及时发现安全隐患，防范安全系统性风险，完善监管机制，维护市场秩序和产品质量，保障人民群众身体健康。消费投诉纠纷成功调处，消费环境达到良性，职责内监管工作成效明显。引导和支持商标战略，扩大市场竞争优势；培育农产品商标和地理标志，发展农村经济；严厉打击商标侵权违法行为，营造开放有序的商标保护环境。通过检定保障仪器正常运用，切实维护好人民群众身体健康。</t>
  </si>
  <si>
    <t>项目按计划完成得5分，每减少1次，扣0.5分，扣完为止。</t>
  </si>
  <si>
    <t>完成时效</t>
  </si>
  <si>
    <t>开展市场监管执法检查成本</t>
  </si>
  <si>
    <t>服务对象满意度</t>
  </si>
  <si>
    <t>微改革服务</t>
  </si>
  <si>
    <t>便民高效，提升服务。</t>
  </si>
  <si>
    <t>完成行政审批数量</t>
  </si>
  <si>
    <t>考核完成行政审批数量情况</t>
  </si>
  <si>
    <t>项目按计划完成得10分，每下降1%，扣0.5分，扣完为止</t>
  </si>
  <si>
    <t>个</t>
  </si>
  <si>
    <t>经费使用准确率</t>
  </si>
  <si>
    <t>考核经费使用合法合规性。</t>
  </si>
  <si>
    <t>推行企业印章“免费刻”</t>
  </si>
  <si>
    <t>便民高效</t>
  </si>
  <si>
    <t>县长质量奖</t>
  </si>
  <si>
    <t>设立县长质量奖是为大力实施质量强县战略，引导和激励广大组织建立和实施卓越绩效模式，提高产品、工程和服务质量水平，增强经济社会的综合实力。</t>
  </si>
  <si>
    <t>考核发放县长质量奖数量情况</t>
  </si>
  <si>
    <t>项目按计划完成得10分，否则酌情扣分。</t>
  </si>
  <si>
    <t>挖掘质量管理有特色、质量提升有成效的优秀组织</t>
  </si>
  <si>
    <t>县长质量奖励</t>
  </si>
  <si>
    <t>提高产品、工程和服务质量水平</t>
  </si>
  <si>
    <t>增强我县经济的综合实力</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</si>
</sst>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4">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49" fontId="6" fillId="0" borderId="1" xfId="0" applyNumberFormat="1" applyFont="1" applyFill="1" applyBorder="1" applyAlignment="1">
      <alignment horizontal="left" vertical="center" wrapText="1"/>
    </xf>
    <xf numFmtId="0" fontId="2" fillId="0" borderId="5"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view="pageBreakPreview" zoomScaleNormal="100" topLeftCell="A9" workbookViewId="0">
      <selection activeCell="A2" sqref="A2:B2"/>
    </sheetView>
  </sheetViews>
  <sheetFormatPr defaultColWidth="12" defaultRowHeight="13.5"/>
  <cols>
    <col min="1" max="1" width="10.5" style="43" customWidth="1"/>
    <col min="2" max="2" width="13.8333333333333" style="46" customWidth="1"/>
    <col min="3" max="3" width="16" style="43" customWidth="1"/>
    <col min="4" max="4" width="20.3333333333333" style="47" customWidth="1"/>
    <col min="5" max="5" width="13" style="48" customWidth="1"/>
    <col min="6" max="6" width="10.3333333333333" style="43" customWidth="1"/>
    <col min="7" max="7" width="10.8333333333333" style="49" customWidth="1"/>
    <col min="8" max="8" width="42" style="50" customWidth="1"/>
    <col min="9" max="9" width="46.1666666666667" style="49" customWidth="1"/>
    <col min="10" max="10" width="6.16666666666667" style="43" customWidth="1"/>
    <col min="11" max="16384" width="12" style="43"/>
  </cols>
  <sheetData>
    <row r="1" s="43" customFormat="1" ht="46" customHeight="1" spans="1:11">
      <c r="A1" s="51" t="s">
        <v>0</v>
      </c>
      <c r="B1" s="52"/>
      <c r="C1" s="52"/>
      <c r="D1" s="51"/>
      <c r="E1" s="52"/>
      <c r="F1" s="52"/>
      <c r="G1" s="52"/>
      <c r="H1" s="52"/>
      <c r="I1" s="52"/>
      <c r="J1" s="52"/>
      <c r="K1" s="62"/>
    </row>
    <row r="2" s="43" customFormat="1" ht="30" customHeight="1" spans="1:10">
      <c r="A2" s="53" t="s">
        <v>1</v>
      </c>
      <c r="B2" s="53"/>
      <c r="C2" s="54" t="s">
        <v>2</v>
      </c>
      <c r="D2" s="54"/>
      <c r="E2" s="54"/>
      <c r="F2" s="54"/>
      <c r="G2" s="54"/>
      <c r="H2" s="54"/>
      <c r="I2" s="54"/>
      <c r="J2" s="54"/>
    </row>
    <row r="3" s="43" customFormat="1" ht="58" customHeight="1" spans="1:10">
      <c r="A3" s="53" t="s">
        <v>3</v>
      </c>
      <c r="B3" s="53"/>
      <c r="C3" s="54" t="s">
        <v>4</v>
      </c>
      <c r="D3" s="54"/>
      <c r="E3" s="54"/>
      <c r="F3" s="54"/>
      <c r="G3" s="54"/>
      <c r="H3" s="54"/>
      <c r="I3" s="54"/>
      <c r="J3" s="54"/>
    </row>
    <row r="4" s="44" customFormat="1" ht="28" customHeight="1" spans="1:10">
      <c r="A4" s="10" t="s">
        <v>5</v>
      </c>
      <c r="B4" s="10"/>
      <c r="C4" s="10" t="s">
        <v>6</v>
      </c>
      <c r="D4" s="10"/>
      <c r="E4" s="10"/>
      <c r="F4" s="10"/>
      <c r="G4" s="10"/>
      <c r="H4" s="55">
        <f>H5+H6</f>
        <v>1584.646599</v>
      </c>
      <c r="I4" s="55"/>
      <c r="J4" s="55"/>
    </row>
    <row r="5" s="44" customFormat="1" ht="28" customHeight="1" spans="1:10">
      <c r="A5" s="10"/>
      <c r="B5" s="10"/>
      <c r="C5" s="10" t="s">
        <v>7</v>
      </c>
      <c r="D5" s="10"/>
      <c r="E5" s="10"/>
      <c r="F5" s="10"/>
      <c r="G5" s="10"/>
      <c r="H5" s="55">
        <v>1386.746599</v>
      </c>
      <c r="I5" s="55"/>
      <c r="J5" s="55"/>
    </row>
    <row r="6" s="44" customFormat="1" ht="28" customHeight="1" spans="1:10">
      <c r="A6" s="10"/>
      <c r="B6" s="10"/>
      <c r="C6" s="10" t="s">
        <v>8</v>
      </c>
      <c r="D6" s="10"/>
      <c r="E6" s="10"/>
      <c r="F6" s="10"/>
      <c r="G6" s="10"/>
      <c r="H6" s="55">
        <v>197.9</v>
      </c>
      <c r="I6" s="55"/>
      <c r="J6" s="55"/>
    </row>
    <row r="7" s="45" customFormat="1" ht="30" customHeight="1" spans="1:10">
      <c r="A7" s="53" t="s">
        <v>9</v>
      </c>
      <c r="B7" s="53" t="s">
        <v>10</v>
      </c>
      <c r="C7" s="54" t="s">
        <v>11</v>
      </c>
      <c r="D7" s="54" t="s">
        <v>12</v>
      </c>
      <c r="E7" s="56" t="s">
        <v>13</v>
      </c>
      <c r="F7" s="56" t="s">
        <v>14</v>
      </c>
      <c r="G7" s="53" t="s">
        <v>15</v>
      </c>
      <c r="H7" s="54" t="s">
        <v>16</v>
      </c>
      <c r="I7" s="53" t="s">
        <v>17</v>
      </c>
      <c r="J7" s="53" t="s">
        <v>18</v>
      </c>
    </row>
    <row r="8" s="43" customFormat="1" ht="30" customHeight="1" spans="1:10">
      <c r="A8" s="57"/>
      <c r="B8" s="10" t="s">
        <v>19</v>
      </c>
      <c r="C8" s="54" t="s">
        <v>20</v>
      </c>
      <c r="D8" s="20" t="s">
        <v>21</v>
      </c>
      <c r="E8" s="20" t="s">
        <v>22</v>
      </c>
      <c r="F8" s="20">
        <v>100</v>
      </c>
      <c r="G8" s="20" t="s">
        <v>23</v>
      </c>
      <c r="H8" s="18" t="s">
        <v>24</v>
      </c>
      <c r="I8" s="18" t="s">
        <v>25</v>
      </c>
      <c r="J8" s="53"/>
    </row>
    <row r="9" s="43" customFormat="1" ht="30" customHeight="1" spans="1:10">
      <c r="A9" s="57"/>
      <c r="B9" s="54" t="s">
        <v>26</v>
      </c>
      <c r="C9" s="54" t="s">
        <v>27</v>
      </c>
      <c r="D9" s="54" t="s">
        <v>28</v>
      </c>
      <c r="E9" s="11" t="s">
        <v>29</v>
      </c>
      <c r="F9" s="58">
        <f>H4</f>
        <v>1584.646599</v>
      </c>
      <c r="G9" s="53" t="s">
        <v>30</v>
      </c>
      <c r="H9" s="18" t="s">
        <v>31</v>
      </c>
      <c r="I9" s="18" t="s">
        <v>32</v>
      </c>
      <c r="J9" s="53"/>
    </row>
    <row r="10" s="43" customFormat="1" ht="30" customHeight="1" spans="1:10">
      <c r="A10" s="57"/>
      <c r="B10" s="53"/>
      <c r="C10" s="54" t="s">
        <v>33</v>
      </c>
      <c r="D10" s="54" t="s">
        <v>34</v>
      </c>
      <c r="E10" s="56" t="s">
        <v>35</v>
      </c>
      <c r="F10" s="20">
        <v>0</v>
      </c>
      <c r="G10" s="53" t="s">
        <v>23</v>
      </c>
      <c r="H10" s="18" t="s">
        <v>36</v>
      </c>
      <c r="I10" s="33" t="s">
        <v>37</v>
      </c>
      <c r="J10" s="53"/>
    </row>
    <row r="11" s="43" customFormat="1" ht="30" customHeight="1" spans="1:10">
      <c r="A11" s="57"/>
      <c r="B11" s="53"/>
      <c r="C11" s="54" t="s">
        <v>38</v>
      </c>
      <c r="D11" s="54" t="s">
        <v>39</v>
      </c>
      <c r="E11" s="56" t="s">
        <v>35</v>
      </c>
      <c r="F11" s="20">
        <v>0</v>
      </c>
      <c r="G11" s="53" t="s">
        <v>23</v>
      </c>
      <c r="H11" s="18" t="s">
        <v>40</v>
      </c>
      <c r="I11" s="33" t="s">
        <v>41</v>
      </c>
      <c r="J11" s="53"/>
    </row>
    <row r="12" s="43" customFormat="1" ht="30" customHeight="1" spans="1:10">
      <c r="A12" s="57"/>
      <c r="B12" s="54" t="s">
        <v>42</v>
      </c>
      <c r="C12" s="59" t="s">
        <v>43</v>
      </c>
      <c r="D12" s="54" t="s">
        <v>44</v>
      </c>
      <c r="E12" s="56" t="s">
        <v>35</v>
      </c>
      <c r="F12" s="20" t="s">
        <v>45</v>
      </c>
      <c r="G12" s="20" t="s">
        <v>46</v>
      </c>
      <c r="H12" s="18" t="s">
        <v>47</v>
      </c>
      <c r="I12" s="33" t="s">
        <v>48</v>
      </c>
      <c r="J12" s="53"/>
    </row>
    <row r="13" s="43" customFormat="1" ht="30" customHeight="1" spans="1:10">
      <c r="A13" s="57"/>
      <c r="B13" s="54"/>
      <c r="C13" s="60"/>
      <c r="D13" s="54" t="s">
        <v>49</v>
      </c>
      <c r="E13" s="56" t="s">
        <v>35</v>
      </c>
      <c r="F13" s="20" t="s">
        <v>50</v>
      </c>
      <c r="G13" s="20" t="s">
        <v>46</v>
      </c>
      <c r="H13" s="18" t="s">
        <v>51</v>
      </c>
      <c r="I13" s="33" t="s">
        <v>52</v>
      </c>
      <c r="J13" s="63"/>
    </row>
    <row r="14" s="43" customFormat="1" ht="30" customHeight="1" spans="1:10">
      <c r="A14" s="57"/>
      <c r="B14" s="54"/>
      <c r="C14" s="60"/>
      <c r="D14" s="54" t="s">
        <v>53</v>
      </c>
      <c r="E14" s="56" t="s">
        <v>35</v>
      </c>
      <c r="F14" s="20" t="s">
        <v>54</v>
      </c>
      <c r="G14" s="20" t="s">
        <v>55</v>
      </c>
      <c r="H14" s="18" t="s">
        <v>56</v>
      </c>
      <c r="I14" s="33" t="s">
        <v>57</v>
      </c>
      <c r="J14" s="63"/>
    </row>
    <row r="15" s="43" customFormat="1" ht="30" customHeight="1" spans="1:10">
      <c r="A15" s="57"/>
      <c r="B15" s="54"/>
      <c r="C15" s="60"/>
      <c r="D15" s="54" t="s">
        <v>58</v>
      </c>
      <c r="E15" s="56" t="s">
        <v>35</v>
      </c>
      <c r="F15" s="20" t="s">
        <v>59</v>
      </c>
      <c r="G15" s="20" t="s">
        <v>46</v>
      </c>
      <c r="H15" s="18" t="s">
        <v>60</v>
      </c>
      <c r="I15" s="33" t="s">
        <v>48</v>
      </c>
      <c r="J15" s="63"/>
    </row>
    <row r="16" s="43" customFormat="1" ht="30" customHeight="1" spans="1:10">
      <c r="A16" s="57"/>
      <c r="B16" s="54"/>
      <c r="C16" s="59" t="s">
        <v>61</v>
      </c>
      <c r="D16" s="54" t="s">
        <v>62</v>
      </c>
      <c r="E16" s="56" t="s">
        <v>63</v>
      </c>
      <c r="F16" s="20" t="s">
        <v>64</v>
      </c>
      <c r="G16" s="20" t="s">
        <v>23</v>
      </c>
      <c r="H16" s="18" t="s">
        <v>65</v>
      </c>
      <c r="I16" s="18" t="s">
        <v>66</v>
      </c>
      <c r="J16" s="63"/>
    </row>
    <row r="17" s="43" customFormat="1" ht="30" customHeight="1" spans="1:10">
      <c r="A17" s="57"/>
      <c r="B17" s="54"/>
      <c r="C17" s="60"/>
      <c r="D17" s="54" t="s">
        <v>67</v>
      </c>
      <c r="E17" s="56" t="s">
        <v>63</v>
      </c>
      <c r="F17" s="20" t="s">
        <v>64</v>
      </c>
      <c r="G17" s="20" t="s">
        <v>23</v>
      </c>
      <c r="H17" s="18" t="s">
        <v>68</v>
      </c>
      <c r="I17" s="18" t="s">
        <v>69</v>
      </c>
      <c r="J17" s="63"/>
    </row>
    <row r="18" s="43" customFormat="1" ht="27" customHeight="1" spans="1:10">
      <c r="A18" s="57"/>
      <c r="B18" s="54"/>
      <c r="C18" s="61"/>
      <c r="D18" s="54" t="s">
        <v>70</v>
      </c>
      <c r="E18" s="56" t="s">
        <v>63</v>
      </c>
      <c r="F18" s="20" t="s">
        <v>64</v>
      </c>
      <c r="G18" s="20" t="s">
        <v>23</v>
      </c>
      <c r="H18" s="18" t="s">
        <v>71</v>
      </c>
      <c r="I18" s="18" t="s">
        <v>69</v>
      </c>
      <c r="J18" s="63"/>
    </row>
    <row r="19" s="43" customFormat="1" ht="28" customHeight="1" spans="1:10">
      <c r="A19" s="57"/>
      <c r="B19" s="54"/>
      <c r="C19" s="54" t="s">
        <v>72</v>
      </c>
      <c r="D19" s="54" t="s">
        <v>73</v>
      </c>
      <c r="E19" s="32" t="s">
        <v>74</v>
      </c>
      <c r="F19" s="20" t="s">
        <v>75</v>
      </c>
      <c r="G19" s="20" t="s">
        <v>76</v>
      </c>
      <c r="H19" s="18" t="s">
        <v>77</v>
      </c>
      <c r="I19" s="18" t="s">
        <v>78</v>
      </c>
      <c r="J19" s="63"/>
    </row>
    <row r="20" s="43" customFormat="1" ht="33" customHeight="1" spans="1:10">
      <c r="A20" s="57"/>
      <c r="B20" s="54" t="s">
        <v>79</v>
      </c>
      <c r="C20" s="54" t="s">
        <v>80</v>
      </c>
      <c r="D20" s="54" t="s">
        <v>81</v>
      </c>
      <c r="E20" s="32" t="s">
        <v>74</v>
      </c>
      <c r="F20" s="32" t="s">
        <v>82</v>
      </c>
      <c r="G20" s="32" t="s">
        <v>83</v>
      </c>
      <c r="H20" s="25" t="s">
        <v>84</v>
      </c>
      <c r="I20" s="18" t="s">
        <v>85</v>
      </c>
      <c r="J20" s="63"/>
    </row>
    <row r="21" s="43" customFormat="1" ht="44" customHeight="1" spans="1:10">
      <c r="A21" s="57"/>
      <c r="B21" s="53"/>
      <c r="C21" s="54" t="s">
        <v>86</v>
      </c>
      <c r="D21" s="54" t="s">
        <v>87</v>
      </c>
      <c r="E21" s="32" t="s">
        <v>74</v>
      </c>
      <c r="F21" s="32" t="s">
        <v>82</v>
      </c>
      <c r="G21" s="32" t="s">
        <v>83</v>
      </c>
      <c r="H21" s="24" t="s">
        <v>88</v>
      </c>
      <c r="I21" s="18" t="s">
        <v>89</v>
      </c>
      <c r="J21" s="63"/>
    </row>
    <row r="22" s="43" customFormat="1" ht="31" customHeight="1" spans="1:10">
      <c r="A22" s="57"/>
      <c r="B22" s="53"/>
      <c r="C22" s="54" t="s">
        <v>90</v>
      </c>
      <c r="D22" s="54" t="s">
        <v>91</v>
      </c>
      <c r="E22" s="32" t="s">
        <v>74</v>
      </c>
      <c r="F22" s="32" t="s">
        <v>82</v>
      </c>
      <c r="G22" s="32" t="s">
        <v>83</v>
      </c>
      <c r="H22" s="25" t="s">
        <v>92</v>
      </c>
      <c r="I22" s="18" t="s">
        <v>93</v>
      </c>
      <c r="J22" s="63"/>
    </row>
    <row r="23" s="43" customFormat="1" ht="38" customHeight="1" spans="1:10">
      <c r="A23" s="57"/>
      <c r="B23" s="53"/>
      <c r="C23" s="54" t="s">
        <v>94</v>
      </c>
      <c r="D23" s="54" t="s">
        <v>95</v>
      </c>
      <c r="E23" s="32" t="s">
        <v>74</v>
      </c>
      <c r="F23" s="32" t="s">
        <v>82</v>
      </c>
      <c r="G23" s="32" t="s">
        <v>83</v>
      </c>
      <c r="H23" s="25" t="s">
        <v>96</v>
      </c>
      <c r="I23" s="18" t="s">
        <v>97</v>
      </c>
      <c r="J23" s="63"/>
    </row>
    <row r="24" s="43" customFormat="1" ht="33" customHeight="1" spans="1:10">
      <c r="A24" s="57"/>
      <c r="B24" s="59" t="s">
        <v>98</v>
      </c>
      <c r="C24" s="59" t="s">
        <v>99</v>
      </c>
      <c r="D24" s="54" t="s">
        <v>100</v>
      </c>
      <c r="E24" s="32" t="s">
        <v>35</v>
      </c>
      <c r="F24" s="32" t="s">
        <v>101</v>
      </c>
      <c r="G24" s="20" t="s">
        <v>23</v>
      </c>
      <c r="H24" s="18" t="s">
        <v>102</v>
      </c>
      <c r="I24" s="10" t="s">
        <v>103</v>
      </c>
      <c r="J24" s="63"/>
    </row>
    <row r="25" s="43" customFormat="1" ht="33" customHeight="1" spans="1:10">
      <c r="A25" s="57"/>
      <c r="B25" s="61"/>
      <c r="C25" s="61"/>
      <c r="D25" s="54" t="s">
        <v>104</v>
      </c>
      <c r="E25" s="56" t="s">
        <v>35</v>
      </c>
      <c r="F25" s="20" t="s">
        <v>101</v>
      </c>
      <c r="G25" s="20" t="s">
        <v>23</v>
      </c>
      <c r="H25" s="18" t="s">
        <v>102</v>
      </c>
      <c r="I25" s="10" t="s">
        <v>103</v>
      </c>
      <c r="J25" s="63"/>
    </row>
  </sheetData>
  <sheetProtection objects="1" scenarios="1"/>
  <mergeCells count="20">
    <mergeCell ref="A1:J1"/>
    <mergeCell ref="A2:B2"/>
    <mergeCell ref="C2:J2"/>
    <mergeCell ref="A3:B3"/>
    <mergeCell ref="C3:J3"/>
    <mergeCell ref="C4:G4"/>
    <mergeCell ref="H4:J4"/>
    <mergeCell ref="C5:G5"/>
    <mergeCell ref="H5:J5"/>
    <mergeCell ref="C6:G6"/>
    <mergeCell ref="H6:J6"/>
    <mergeCell ref="A7:A25"/>
    <mergeCell ref="B9:B11"/>
    <mergeCell ref="B12:B19"/>
    <mergeCell ref="B20:B23"/>
    <mergeCell ref="B24:B25"/>
    <mergeCell ref="C12:C15"/>
    <mergeCell ref="C16:C18"/>
    <mergeCell ref="C24:C25"/>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0"/>
  <sheetViews>
    <sheetView workbookViewId="0">
      <selection activeCell="D14" sqref="D14"/>
    </sheetView>
  </sheetViews>
  <sheetFormatPr defaultColWidth="12" defaultRowHeight="13.5"/>
  <cols>
    <col min="1" max="1" width="14" style="4" customWidth="1"/>
    <col min="2" max="2" width="13.8333333333333" style="4" customWidth="1"/>
    <col min="3" max="3" width="24" style="4" customWidth="1"/>
    <col min="4" max="4" width="14.8333333333333" style="4" customWidth="1"/>
    <col min="5" max="5" width="48.8333333333333" style="5" customWidth="1"/>
    <col min="6" max="6" width="48.8333333333333" style="4" customWidth="1"/>
    <col min="7" max="7" width="9.5" style="4" customWidth="1"/>
    <col min="8" max="8" width="11.6666666666667" style="6" customWidth="1"/>
    <col min="9" max="9" width="7.66666666666667" style="4" customWidth="1"/>
    <col min="10" max="10" width="12" style="4"/>
    <col min="11" max="11" width="4.66666666666667" style="4" customWidth="1"/>
    <col min="12" max="18" width="12" style="4" hidden="1" customWidth="1"/>
    <col min="19" max="16384" width="12" style="4"/>
  </cols>
  <sheetData>
    <row r="1" s="1" customFormat="1" ht="37" customHeight="1" spans="1:9">
      <c r="A1" s="7" t="s">
        <v>105</v>
      </c>
      <c r="B1" s="7"/>
      <c r="C1" s="7"/>
      <c r="D1" s="7"/>
      <c r="E1" s="8"/>
      <c r="F1" s="7"/>
      <c r="G1" s="7"/>
      <c r="H1" s="9"/>
      <c r="I1" s="7"/>
    </row>
    <row r="2" s="2" customFormat="1" ht="32" customHeight="1" spans="1:9">
      <c r="A2" s="10" t="s">
        <v>106</v>
      </c>
      <c r="B2" s="10" t="s">
        <v>2</v>
      </c>
      <c r="C2" s="10"/>
      <c r="D2" s="10"/>
      <c r="E2" s="11" t="s">
        <v>107</v>
      </c>
      <c r="F2" s="12" t="s">
        <v>108</v>
      </c>
      <c r="G2" s="13" t="s">
        <v>109</v>
      </c>
      <c r="H2" s="14"/>
      <c r="I2" s="37">
        <v>3.9</v>
      </c>
    </row>
    <row r="3" s="3" customFormat="1" ht="24" customHeight="1" spans="1:9">
      <c r="A3" s="15" t="s">
        <v>110</v>
      </c>
      <c r="B3" s="15" t="s">
        <v>111</v>
      </c>
      <c r="C3" s="15"/>
      <c r="D3" s="15"/>
      <c r="E3" s="16"/>
      <c r="F3" s="15"/>
      <c r="G3" s="15"/>
      <c r="H3" s="17"/>
      <c r="I3" s="15"/>
    </row>
    <row r="4" s="3" customFormat="1" ht="23" customHeight="1" spans="1:9">
      <c r="A4" s="15" t="s">
        <v>9</v>
      </c>
      <c r="B4" s="15"/>
      <c r="C4" s="15"/>
      <c r="D4" s="15"/>
      <c r="E4" s="16"/>
      <c r="F4" s="15"/>
      <c r="G4" s="15"/>
      <c r="H4" s="17"/>
      <c r="I4" s="38"/>
    </row>
    <row r="5" s="3" customFormat="1" ht="25" customHeight="1" spans="1:9">
      <c r="A5" s="15" t="s">
        <v>10</v>
      </c>
      <c r="B5" s="15" t="s">
        <v>11</v>
      </c>
      <c r="C5" s="15" t="s">
        <v>12</v>
      </c>
      <c r="D5" s="15" t="s">
        <v>14</v>
      </c>
      <c r="E5" s="15" t="s">
        <v>112</v>
      </c>
      <c r="F5" s="15" t="s">
        <v>113</v>
      </c>
      <c r="G5" s="15" t="s">
        <v>114</v>
      </c>
      <c r="H5" s="17" t="s">
        <v>13</v>
      </c>
      <c r="I5" s="15" t="s">
        <v>18</v>
      </c>
    </row>
    <row r="6" s="3" customFormat="1" ht="30" customHeight="1" spans="1:9">
      <c r="A6" s="15" t="s">
        <v>19</v>
      </c>
      <c r="B6" s="15" t="s">
        <v>115</v>
      </c>
      <c r="C6" s="15" t="s">
        <v>21</v>
      </c>
      <c r="D6" s="15">
        <v>100</v>
      </c>
      <c r="E6" s="18" t="s">
        <v>24</v>
      </c>
      <c r="F6" s="19" t="s">
        <v>116</v>
      </c>
      <c r="G6" s="20" t="s">
        <v>23</v>
      </c>
      <c r="H6" s="20" t="s">
        <v>22</v>
      </c>
      <c r="I6" s="15"/>
    </row>
    <row r="7" s="3" customFormat="1" ht="24" customHeight="1" spans="1:9">
      <c r="A7" s="21" t="s">
        <v>117</v>
      </c>
      <c r="B7" s="22" t="s">
        <v>118</v>
      </c>
      <c r="C7" s="22" t="s">
        <v>119</v>
      </c>
      <c r="D7" s="23">
        <v>15</v>
      </c>
      <c r="E7" s="24" t="s">
        <v>120</v>
      </c>
      <c r="F7" s="25" t="s">
        <v>121</v>
      </c>
      <c r="G7" s="42" t="s">
        <v>122</v>
      </c>
      <c r="H7" s="17" t="s">
        <v>29</v>
      </c>
      <c r="I7" s="15"/>
    </row>
    <row r="8" s="3" customFormat="1" ht="21" customHeight="1" spans="1:9">
      <c r="A8" s="26"/>
      <c r="B8" s="41"/>
      <c r="C8" s="22" t="s">
        <v>123</v>
      </c>
      <c r="D8" s="23">
        <v>66</v>
      </c>
      <c r="E8" s="24" t="s">
        <v>124</v>
      </c>
      <c r="F8" s="25" t="s">
        <v>121</v>
      </c>
      <c r="G8" s="42" t="s">
        <v>125</v>
      </c>
      <c r="H8" s="17" t="s">
        <v>29</v>
      </c>
      <c r="I8" s="15"/>
    </row>
    <row r="9" s="3" customFormat="1" ht="25" customHeight="1" spans="1:9">
      <c r="A9" s="26"/>
      <c r="B9" s="41"/>
      <c r="C9" s="22" t="s">
        <v>126</v>
      </c>
      <c r="D9" s="23">
        <v>198</v>
      </c>
      <c r="E9" s="24" t="s">
        <v>127</v>
      </c>
      <c r="F9" s="25" t="s">
        <v>121</v>
      </c>
      <c r="G9" s="42" t="s">
        <v>128</v>
      </c>
      <c r="H9" s="17" t="s">
        <v>29</v>
      </c>
      <c r="I9" s="15"/>
    </row>
    <row r="10" s="3" customFormat="1" ht="23" customHeight="1" spans="1:9">
      <c r="A10" s="26"/>
      <c r="B10" s="41"/>
      <c r="C10" s="22" t="s">
        <v>129</v>
      </c>
      <c r="D10" s="23">
        <v>117</v>
      </c>
      <c r="E10" s="24" t="s">
        <v>130</v>
      </c>
      <c r="F10" s="25" t="s">
        <v>121</v>
      </c>
      <c r="G10" s="42" t="s">
        <v>122</v>
      </c>
      <c r="H10" s="17" t="s">
        <v>29</v>
      </c>
      <c r="I10" s="15"/>
    </row>
    <row r="11" s="3" customFormat="1" ht="30" customHeight="1" spans="1:9">
      <c r="A11" s="26"/>
      <c r="B11" s="22" t="s">
        <v>131</v>
      </c>
      <c r="C11" s="22" t="s">
        <v>132</v>
      </c>
      <c r="D11" s="23">
        <v>100</v>
      </c>
      <c r="E11" s="24" t="s">
        <v>133</v>
      </c>
      <c r="F11" s="25" t="s">
        <v>134</v>
      </c>
      <c r="G11" s="42" t="s">
        <v>23</v>
      </c>
      <c r="H11" s="17" t="s">
        <v>63</v>
      </c>
      <c r="I11" s="15"/>
    </row>
    <row r="12" s="3" customFormat="1" ht="35.1" customHeight="1" spans="1:9">
      <c r="A12" s="27"/>
      <c r="B12" s="22" t="s">
        <v>135</v>
      </c>
      <c r="C12" s="28" t="s">
        <v>136</v>
      </c>
      <c r="D12" s="28" t="s">
        <v>137</v>
      </c>
      <c r="E12" s="24" t="s">
        <v>138</v>
      </c>
      <c r="F12" s="29" t="s">
        <v>139</v>
      </c>
      <c r="G12" s="28" t="s">
        <v>76</v>
      </c>
      <c r="H12" s="30" t="s">
        <v>74</v>
      </c>
      <c r="I12" s="24"/>
    </row>
    <row r="13" s="3" customFormat="1" ht="35.1" customHeight="1" spans="1:9">
      <c r="A13" s="15" t="s">
        <v>26</v>
      </c>
      <c r="B13" s="22" t="s">
        <v>140</v>
      </c>
      <c r="C13" s="15" t="s">
        <v>141</v>
      </c>
      <c r="D13" s="15">
        <v>3.9</v>
      </c>
      <c r="E13" s="24" t="s">
        <v>142</v>
      </c>
      <c r="F13" s="24" t="s">
        <v>143</v>
      </c>
      <c r="G13" s="15" t="s">
        <v>30</v>
      </c>
      <c r="H13" s="17" t="s">
        <v>29</v>
      </c>
      <c r="I13" s="15"/>
    </row>
    <row r="14" s="3" customFormat="1" ht="30" customHeight="1" spans="1:9">
      <c r="A14" s="15"/>
      <c r="B14" s="22" t="s">
        <v>144</v>
      </c>
      <c r="C14" s="22" t="s">
        <v>34</v>
      </c>
      <c r="D14" s="15">
        <v>0</v>
      </c>
      <c r="E14" s="29" t="s">
        <v>36</v>
      </c>
      <c r="F14" s="29" t="s">
        <v>37</v>
      </c>
      <c r="G14" s="15" t="s">
        <v>23</v>
      </c>
      <c r="H14" s="17" t="s">
        <v>35</v>
      </c>
      <c r="I14" s="24"/>
    </row>
    <row r="15" s="3" customFormat="1" ht="35.1" customHeight="1" spans="1:9">
      <c r="A15" s="15"/>
      <c r="B15" s="32" t="s">
        <v>145</v>
      </c>
      <c r="C15" s="10" t="s">
        <v>39</v>
      </c>
      <c r="D15" s="15">
        <v>0</v>
      </c>
      <c r="E15" s="33" t="s">
        <v>146</v>
      </c>
      <c r="F15" s="33" t="s">
        <v>41</v>
      </c>
      <c r="G15" s="15" t="s">
        <v>23</v>
      </c>
      <c r="H15" s="17" t="s">
        <v>35</v>
      </c>
      <c r="I15" s="24"/>
    </row>
    <row r="16" s="3" customFormat="1" ht="25" customHeight="1" spans="1:9">
      <c r="A16" s="15" t="s">
        <v>147</v>
      </c>
      <c r="B16" s="28" t="s">
        <v>148</v>
      </c>
      <c r="C16" s="15" t="s">
        <v>149</v>
      </c>
      <c r="D16" s="15" t="s">
        <v>82</v>
      </c>
      <c r="E16" s="16" t="s">
        <v>150</v>
      </c>
      <c r="F16" s="29" t="s">
        <v>151</v>
      </c>
      <c r="G16" s="15" t="s">
        <v>83</v>
      </c>
      <c r="H16" s="17" t="s">
        <v>74</v>
      </c>
      <c r="I16" s="15"/>
    </row>
    <row r="17" s="3" customFormat="1" ht="28" customHeight="1" spans="1:18">
      <c r="A17" s="34"/>
      <c r="B17" s="28" t="s">
        <v>152</v>
      </c>
      <c r="C17" s="10" t="s">
        <v>153</v>
      </c>
      <c r="D17" s="15" t="s">
        <v>82</v>
      </c>
      <c r="E17" s="24" t="s">
        <v>154</v>
      </c>
      <c r="F17" s="24" t="s">
        <v>155</v>
      </c>
      <c r="G17" s="15" t="s">
        <v>83</v>
      </c>
      <c r="H17" s="35" t="s">
        <v>74</v>
      </c>
      <c r="I17" s="10"/>
      <c r="R17" s="39"/>
    </row>
    <row r="18" s="3" customFormat="1" ht="30" customHeight="1" spans="1:9">
      <c r="A18" s="15"/>
      <c r="B18" s="28" t="s">
        <v>156</v>
      </c>
      <c r="C18" s="36" t="s">
        <v>157</v>
      </c>
      <c r="D18" s="15" t="s">
        <v>82</v>
      </c>
      <c r="E18" s="24" t="s">
        <v>92</v>
      </c>
      <c r="F18" s="29" t="s">
        <v>158</v>
      </c>
      <c r="G18" s="15" t="s">
        <v>83</v>
      </c>
      <c r="H18" s="35" t="s">
        <v>74</v>
      </c>
      <c r="I18" s="15"/>
    </row>
    <row r="19" s="3" customFormat="1" ht="24" customHeight="1" spans="1:9">
      <c r="A19" s="15"/>
      <c r="B19" s="32" t="s">
        <v>159</v>
      </c>
      <c r="C19" s="10" t="s">
        <v>160</v>
      </c>
      <c r="D19" s="15" t="s">
        <v>82</v>
      </c>
      <c r="E19" s="24" t="s">
        <v>96</v>
      </c>
      <c r="F19" s="29" t="s">
        <v>161</v>
      </c>
      <c r="G19" s="15" t="s">
        <v>83</v>
      </c>
      <c r="H19" s="35" t="s">
        <v>74</v>
      </c>
      <c r="I19" s="15"/>
    </row>
    <row r="20" s="3" customFormat="1" ht="35.1" customHeight="1" spans="1:9">
      <c r="A20" s="15" t="s">
        <v>162</v>
      </c>
      <c r="B20" s="32" t="s">
        <v>163</v>
      </c>
      <c r="C20" s="15" t="s">
        <v>164</v>
      </c>
      <c r="D20" s="15" t="s">
        <v>64</v>
      </c>
      <c r="E20" s="16" t="s">
        <v>165</v>
      </c>
      <c r="F20" s="16" t="s">
        <v>166</v>
      </c>
      <c r="G20" s="15" t="s">
        <v>23</v>
      </c>
      <c r="H20" s="17" t="s">
        <v>63</v>
      </c>
      <c r="I20" s="15"/>
    </row>
  </sheetData>
  <mergeCells count="9">
    <mergeCell ref="A1:I1"/>
    <mergeCell ref="B2:D2"/>
    <mergeCell ref="G2:H2"/>
    <mergeCell ref="B3:I3"/>
    <mergeCell ref="A4:H4"/>
    <mergeCell ref="A7:A12"/>
    <mergeCell ref="A13:A15"/>
    <mergeCell ref="A16:A19"/>
    <mergeCell ref="B7:B10"/>
  </mergeCells>
  <pageMargins left="0.590277777777778" right="0.393055555555556" top="0.984027777777778" bottom="0.984027777777778" header="0.393055555555556" footer="0.393055555555556"/>
  <pageSetup paperSize="9" scale="79"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10" sqref="B10:B17"/>
    </sheetView>
  </sheetViews>
  <sheetFormatPr defaultColWidth="12" defaultRowHeight="13.5"/>
  <cols>
    <col min="1" max="1" width="14" style="4" customWidth="1"/>
    <col min="2" max="2" width="13.8333333333333" style="4" customWidth="1"/>
    <col min="3" max="3" width="31.1666666666667" style="4" customWidth="1"/>
    <col min="4" max="4" width="14.8333333333333" style="4" customWidth="1"/>
    <col min="5" max="5" width="33.5" style="5" customWidth="1"/>
    <col min="6" max="6" width="48.8333333333333" style="4" customWidth="1"/>
    <col min="7" max="7" width="9.5" style="4" customWidth="1"/>
    <col min="8" max="8" width="11.6666666666667" style="6" customWidth="1"/>
    <col min="9" max="9" width="7.5" style="4" customWidth="1"/>
    <col min="10" max="10" width="12" style="4"/>
    <col min="11" max="11" width="4.66666666666667" style="4" customWidth="1"/>
    <col min="12" max="18" width="12" style="4" hidden="1" customWidth="1"/>
    <col min="19" max="16384" width="12" style="4"/>
  </cols>
  <sheetData>
    <row r="1" s="1" customFormat="1" ht="32" customHeight="1" spans="1:9">
      <c r="A1" s="7" t="s">
        <v>105</v>
      </c>
      <c r="B1" s="7"/>
      <c r="C1" s="7"/>
      <c r="D1" s="7"/>
      <c r="E1" s="8"/>
      <c r="F1" s="7"/>
      <c r="G1" s="7"/>
      <c r="H1" s="9"/>
      <c r="I1" s="7"/>
    </row>
    <row r="2" s="2" customFormat="1" ht="35.1" customHeight="1" spans="1:9">
      <c r="A2" s="10" t="s">
        <v>106</v>
      </c>
      <c r="B2" s="10" t="s">
        <v>2</v>
      </c>
      <c r="C2" s="10"/>
      <c r="D2" s="10"/>
      <c r="E2" s="11" t="s">
        <v>107</v>
      </c>
      <c r="F2" s="12" t="s">
        <v>167</v>
      </c>
      <c r="G2" s="13" t="s">
        <v>109</v>
      </c>
      <c r="H2" s="14"/>
      <c r="I2" s="37">
        <v>20</v>
      </c>
    </row>
    <row r="3" s="3" customFormat="1" ht="29" customHeight="1" spans="1:9">
      <c r="A3" s="15" t="s">
        <v>110</v>
      </c>
      <c r="B3" s="15" t="s">
        <v>168</v>
      </c>
      <c r="C3" s="15"/>
      <c r="D3" s="15"/>
      <c r="E3" s="16"/>
      <c r="F3" s="15"/>
      <c r="G3" s="15"/>
      <c r="H3" s="17"/>
      <c r="I3" s="15"/>
    </row>
    <row r="4" s="3" customFormat="1" ht="23" customHeight="1" spans="1:9">
      <c r="A4" s="15" t="s">
        <v>9</v>
      </c>
      <c r="B4" s="15"/>
      <c r="C4" s="15"/>
      <c r="D4" s="15"/>
      <c r="E4" s="16"/>
      <c r="F4" s="15"/>
      <c r="G4" s="15"/>
      <c r="H4" s="17"/>
      <c r="I4" s="38"/>
    </row>
    <row r="5" s="3" customFormat="1" ht="24" customHeight="1" spans="1:9">
      <c r="A5" s="15" t="s">
        <v>10</v>
      </c>
      <c r="B5" s="15" t="s">
        <v>11</v>
      </c>
      <c r="C5" s="15" t="s">
        <v>12</v>
      </c>
      <c r="D5" s="15" t="s">
        <v>14</v>
      </c>
      <c r="E5" s="15" t="s">
        <v>112</v>
      </c>
      <c r="F5" s="15" t="s">
        <v>113</v>
      </c>
      <c r="G5" s="15" t="s">
        <v>114</v>
      </c>
      <c r="H5" s="17" t="s">
        <v>13</v>
      </c>
      <c r="I5" s="15" t="s">
        <v>18</v>
      </c>
    </row>
    <row r="6" s="3" customFormat="1" ht="39" customHeight="1" spans="1:9">
      <c r="A6" s="15" t="s">
        <v>19</v>
      </c>
      <c r="B6" s="15" t="s">
        <v>115</v>
      </c>
      <c r="C6" s="15" t="s">
        <v>21</v>
      </c>
      <c r="D6" s="15">
        <v>100</v>
      </c>
      <c r="E6" s="18" t="s">
        <v>24</v>
      </c>
      <c r="F6" s="19" t="s">
        <v>116</v>
      </c>
      <c r="G6" s="20" t="s">
        <v>23</v>
      </c>
      <c r="H6" s="20" t="s">
        <v>22</v>
      </c>
      <c r="I6" s="15"/>
    </row>
    <row r="7" s="3" customFormat="1" ht="30" customHeight="1" spans="1:9">
      <c r="A7" s="21" t="s">
        <v>117</v>
      </c>
      <c r="B7" s="22" t="s">
        <v>118</v>
      </c>
      <c r="C7" s="22" t="s">
        <v>169</v>
      </c>
      <c r="D7" s="23">
        <v>33</v>
      </c>
      <c r="E7" s="24" t="s">
        <v>170</v>
      </c>
      <c r="F7" s="25" t="s">
        <v>171</v>
      </c>
      <c r="G7" s="15" t="s">
        <v>46</v>
      </c>
      <c r="H7" s="17" t="s">
        <v>35</v>
      </c>
      <c r="I7" s="15"/>
    </row>
    <row r="8" s="3" customFormat="1" ht="30" customHeight="1" spans="1:9">
      <c r="A8" s="26"/>
      <c r="B8" s="22" t="s">
        <v>131</v>
      </c>
      <c r="C8" s="22" t="s">
        <v>67</v>
      </c>
      <c r="D8" s="23">
        <v>100</v>
      </c>
      <c r="E8" s="24" t="s">
        <v>172</v>
      </c>
      <c r="F8" s="25" t="s">
        <v>134</v>
      </c>
      <c r="G8" s="15" t="s">
        <v>23</v>
      </c>
      <c r="H8" s="20" t="s">
        <v>22</v>
      </c>
      <c r="I8" s="15"/>
    </row>
    <row r="9" s="3" customFormat="1" ht="27" customHeight="1" spans="1:9">
      <c r="A9" s="27"/>
      <c r="B9" s="22" t="s">
        <v>135</v>
      </c>
      <c r="C9" s="28" t="s">
        <v>136</v>
      </c>
      <c r="D9" s="28" t="s">
        <v>137</v>
      </c>
      <c r="E9" s="24" t="s">
        <v>138</v>
      </c>
      <c r="F9" s="29" t="s">
        <v>139</v>
      </c>
      <c r="G9" s="28" t="s">
        <v>76</v>
      </c>
      <c r="H9" s="30" t="s">
        <v>74</v>
      </c>
      <c r="I9" s="24"/>
    </row>
    <row r="10" s="3" customFormat="1" ht="30" customHeight="1" spans="1:9">
      <c r="A10" s="15" t="s">
        <v>26</v>
      </c>
      <c r="B10" s="22" t="s">
        <v>140</v>
      </c>
      <c r="C10" s="15" t="s">
        <v>173</v>
      </c>
      <c r="D10" s="15">
        <v>20</v>
      </c>
      <c r="E10" s="24" t="s">
        <v>142</v>
      </c>
      <c r="F10" s="24" t="s">
        <v>143</v>
      </c>
      <c r="G10" s="15" t="s">
        <v>30</v>
      </c>
      <c r="H10" s="17" t="s">
        <v>29</v>
      </c>
      <c r="I10" s="15"/>
    </row>
    <row r="11" s="3" customFormat="1" ht="35.1" customHeight="1" spans="1:9">
      <c r="A11" s="15"/>
      <c r="B11" s="22" t="s">
        <v>144</v>
      </c>
      <c r="C11" s="22" t="s">
        <v>34</v>
      </c>
      <c r="D11" s="15">
        <v>0</v>
      </c>
      <c r="E11" s="29" t="s">
        <v>36</v>
      </c>
      <c r="F11" s="29" t="s">
        <v>37</v>
      </c>
      <c r="G11" s="15" t="s">
        <v>23</v>
      </c>
      <c r="H11" s="17" t="s">
        <v>35</v>
      </c>
      <c r="I11" s="24"/>
    </row>
    <row r="12" s="3" customFormat="1" ht="35.1" customHeight="1" spans="1:9">
      <c r="A12" s="15"/>
      <c r="B12" s="32" t="s">
        <v>145</v>
      </c>
      <c r="C12" s="10" t="s">
        <v>39</v>
      </c>
      <c r="D12" s="15">
        <v>0</v>
      </c>
      <c r="E12" s="33" t="s">
        <v>146</v>
      </c>
      <c r="F12" s="33" t="s">
        <v>41</v>
      </c>
      <c r="G12" s="15" t="s">
        <v>23</v>
      </c>
      <c r="H12" s="17" t="s">
        <v>35</v>
      </c>
      <c r="I12" s="24"/>
    </row>
    <row r="13" s="3" customFormat="1" ht="35.1" customHeight="1" spans="1:9">
      <c r="A13" s="15" t="s">
        <v>147</v>
      </c>
      <c r="B13" s="28" t="s">
        <v>148</v>
      </c>
      <c r="C13" s="15" t="s">
        <v>81</v>
      </c>
      <c r="D13" s="15" t="s">
        <v>82</v>
      </c>
      <c r="E13" s="16" t="s">
        <v>150</v>
      </c>
      <c r="F13" s="29" t="s">
        <v>151</v>
      </c>
      <c r="G13" s="15" t="s">
        <v>83</v>
      </c>
      <c r="H13" s="17" t="s">
        <v>74</v>
      </c>
      <c r="I13" s="15"/>
    </row>
    <row r="14" s="3" customFormat="1" ht="35.1" customHeight="1" spans="1:18">
      <c r="A14" s="34"/>
      <c r="B14" s="28" t="s">
        <v>152</v>
      </c>
      <c r="C14" s="10" t="s">
        <v>174</v>
      </c>
      <c r="D14" s="15" t="s">
        <v>82</v>
      </c>
      <c r="E14" s="24" t="s">
        <v>154</v>
      </c>
      <c r="F14" s="24" t="s">
        <v>155</v>
      </c>
      <c r="G14" s="15" t="s">
        <v>83</v>
      </c>
      <c r="H14" s="35" t="s">
        <v>74</v>
      </c>
      <c r="I14" s="10"/>
      <c r="R14" s="39"/>
    </row>
    <row r="15" s="3" customFormat="1" ht="35.1" customHeight="1" spans="1:9">
      <c r="A15" s="15"/>
      <c r="B15" s="28" t="s">
        <v>156</v>
      </c>
      <c r="C15" s="36" t="s">
        <v>157</v>
      </c>
      <c r="D15" s="15" t="s">
        <v>82</v>
      </c>
      <c r="E15" s="24" t="s">
        <v>92</v>
      </c>
      <c r="F15" s="29" t="s">
        <v>158</v>
      </c>
      <c r="G15" s="15" t="s">
        <v>83</v>
      </c>
      <c r="H15" s="35" t="s">
        <v>74</v>
      </c>
      <c r="I15" s="15"/>
    </row>
    <row r="16" s="3" customFormat="1" ht="35.1" customHeight="1" spans="1:9">
      <c r="A16" s="15"/>
      <c r="B16" s="32" t="s">
        <v>159</v>
      </c>
      <c r="C16" s="10" t="s">
        <v>175</v>
      </c>
      <c r="D16" s="15" t="s">
        <v>82</v>
      </c>
      <c r="E16" s="24" t="s">
        <v>96</v>
      </c>
      <c r="F16" s="29" t="s">
        <v>161</v>
      </c>
      <c r="G16" s="15" t="s">
        <v>83</v>
      </c>
      <c r="H16" s="35" t="s">
        <v>74</v>
      </c>
      <c r="I16" s="15"/>
    </row>
    <row r="17" s="3" customFormat="1" ht="35.1" customHeight="1" spans="1:9">
      <c r="A17" s="15" t="s">
        <v>162</v>
      </c>
      <c r="B17" s="32" t="s">
        <v>163</v>
      </c>
      <c r="C17" s="15" t="s">
        <v>176</v>
      </c>
      <c r="D17" s="15">
        <v>90</v>
      </c>
      <c r="E17" s="16" t="s">
        <v>165</v>
      </c>
      <c r="F17" s="16" t="s">
        <v>177</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2"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workbookViewId="0">
      <selection activeCell="B18" sqref="B18"/>
    </sheetView>
  </sheetViews>
  <sheetFormatPr defaultColWidth="12" defaultRowHeight="13.5"/>
  <cols>
    <col min="1" max="1" width="14" style="4" customWidth="1"/>
    <col min="2" max="2" width="14.8333333333333" style="4" customWidth="1"/>
    <col min="3" max="3" width="31.1666666666667" style="4" customWidth="1"/>
    <col min="4" max="4" width="14.8333333333333" style="4" customWidth="1"/>
    <col min="5" max="5" width="38"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7" customHeight="1" spans="1:9">
      <c r="A1" s="7" t="s">
        <v>105</v>
      </c>
      <c r="B1" s="7"/>
      <c r="C1" s="7"/>
      <c r="D1" s="7"/>
      <c r="E1" s="8"/>
      <c r="F1" s="7"/>
      <c r="G1" s="7"/>
      <c r="H1" s="9"/>
      <c r="I1" s="7"/>
    </row>
    <row r="2" s="2" customFormat="1" ht="28" customHeight="1" spans="1:9">
      <c r="A2" s="10" t="s">
        <v>106</v>
      </c>
      <c r="B2" s="10" t="s">
        <v>2</v>
      </c>
      <c r="C2" s="10"/>
      <c r="D2" s="10"/>
      <c r="E2" s="11" t="s">
        <v>107</v>
      </c>
      <c r="F2" s="12" t="s">
        <v>178</v>
      </c>
      <c r="G2" s="13" t="s">
        <v>109</v>
      </c>
      <c r="H2" s="14"/>
      <c r="I2" s="37">
        <v>74</v>
      </c>
    </row>
    <row r="3" s="3" customFormat="1" ht="28" customHeight="1" spans="1:9">
      <c r="A3" s="15" t="s">
        <v>110</v>
      </c>
      <c r="B3" s="15" t="s">
        <v>179</v>
      </c>
      <c r="C3" s="15"/>
      <c r="D3" s="15"/>
      <c r="E3" s="16"/>
      <c r="F3" s="15"/>
      <c r="G3" s="15"/>
      <c r="H3" s="17"/>
      <c r="I3" s="15"/>
    </row>
    <row r="4" s="3" customFormat="1" ht="24" customHeight="1" spans="1:9">
      <c r="A4" s="15" t="s">
        <v>9</v>
      </c>
      <c r="B4" s="15"/>
      <c r="C4" s="15"/>
      <c r="D4" s="15"/>
      <c r="E4" s="16"/>
      <c r="F4" s="15"/>
      <c r="G4" s="15"/>
      <c r="H4" s="17"/>
      <c r="I4" s="38"/>
    </row>
    <row r="5" s="3" customFormat="1" ht="27" customHeight="1" spans="1:9">
      <c r="A5" s="15" t="s">
        <v>10</v>
      </c>
      <c r="B5" s="15" t="s">
        <v>11</v>
      </c>
      <c r="C5" s="15" t="s">
        <v>12</v>
      </c>
      <c r="D5" s="15" t="s">
        <v>14</v>
      </c>
      <c r="E5" s="15" t="s">
        <v>112</v>
      </c>
      <c r="F5" s="15" t="s">
        <v>113</v>
      </c>
      <c r="G5" s="15" t="s">
        <v>114</v>
      </c>
      <c r="H5" s="17" t="s">
        <v>13</v>
      </c>
      <c r="I5" s="15" t="s">
        <v>18</v>
      </c>
    </row>
    <row r="6" s="3" customFormat="1" ht="29" customHeight="1" spans="1:9">
      <c r="A6" s="15" t="s">
        <v>19</v>
      </c>
      <c r="B6" s="15" t="s">
        <v>115</v>
      </c>
      <c r="C6" s="15" t="s">
        <v>21</v>
      </c>
      <c r="D6" s="15">
        <v>100</v>
      </c>
      <c r="E6" s="18" t="s">
        <v>24</v>
      </c>
      <c r="F6" s="19" t="s">
        <v>116</v>
      </c>
      <c r="G6" s="20" t="s">
        <v>23</v>
      </c>
      <c r="H6" s="20" t="s">
        <v>22</v>
      </c>
      <c r="I6" s="15"/>
    </row>
    <row r="7" s="3" customFormat="1" ht="27" customHeight="1" spans="1:9">
      <c r="A7" s="21" t="s">
        <v>117</v>
      </c>
      <c r="B7" s="22" t="s">
        <v>118</v>
      </c>
      <c r="C7" s="22" t="s">
        <v>180</v>
      </c>
      <c r="D7" s="23">
        <v>100</v>
      </c>
      <c r="E7" s="24" t="s">
        <v>170</v>
      </c>
      <c r="F7" s="25" t="s">
        <v>181</v>
      </c>
      <c r="G7" s="15" t="s">
        <v>55</v>
      </c>
      <c r="H7" s="17" t="s">
        <v>35</v>
      </c>
      <c r="I7" s="15"/>
    </row>
    <row r="8" s="3" customFormat="1" ht="27" customHeight="1" spans="1:9">
      <c r="A8" s="26"/>
      <c r="B8" s="41"/>
      <c r="C8" s="22" t="s">
        <v>182</v>
      </c>
      <c r="D8" s="23">
        <v>700</v>
      </c>
      <c r="E8" s="24" t="s">
        <v>170</v>
      </c>
      <c r="F8" s="25" t="s">
        <v>181</v>
      </c>
      <c r="G8" s="15" t="s">
        <v>55</v>
      </c>
      <c r="H8" s="17" t="s">
        <v>35</v>
      </c>
      <c r="I8" s="15"/>
    </row>
    <row r="9" s="3" customFormat="1" ht="33" customHeight="1" spans="1:9">
      <c r="A9" s="26"/>
      <c r="B9" s="22" t="s">
        <v>131</v>
      </c>
      <c r="C9" s="22" t="s">
        <v>62</v>
      </c>
      <c r="D9" s="23">
        <v>100</v>
      </c>
      <c r="E9" s="24" t="s">
        <v>172</v>
      </c>
      <c r="F9" s="25" t="s">
        <v>134</v>
      </c>
      <c r="G9" s="15" t="s">
        <v>23</v>
      </c>
      <c r="H9" s="20" t="s">
        <v>22</v>
      </c>
      <c r="I9" s="15"/>
    </row>
    <row r="10" s="3" customFormat="1" ht="29" customHeight="1" spans="1:9">
      <c r="A10" s="27"/>
      <c r="B10" s="22" t="s">
        <v>135</v>
      </c>
      <c r="C10" s="28" t="s">
        <v>73</v>
      </c>
      <c r="D10" s="28" t="s">
        <v>137</v>
      </c>
      <c r="E10" s="24" t="s">
        <v>138</v>
      </c>
      <c r="F10" s="29" t="s">
        <v>139</v>
      </c>
      <c r="G10" s="28" t="s">
        <v>76</v>
      </c>
      <c r="H10" s="30" t="s">
        <v>74</v>
      </c>
      <c r="I10" s="24"/>
    </row>
    <row r="11" s="3" customFormat="1" ht="29" customHeight="1" spans="1:9">
      <c r="A11" s="15" t="s">
        <v>26</v>
      </c>
      <c r="B11" s="22" t="s">
        <v>140</v>
      </c>
      <c r="C11" s="15" t="s">
        <v>183</v>
      </c>
      <c r="D11" s="31">
        <v>64</v>
      </c>
      <c r="E11" s="24" t="s">
        <v>142</v>
      </c>
      <c r="F11" s="24" t="s">
        <v>184</v>
      </c>
      <c r="G11" s="15" t="s">
        <v>30</v>
      </c>
      <c r="H11" s="17" t="s">
        <v>29</v>
      </c>
      <c r="I11" s="15"/>
    </row>
    <row r="12" s="3" customFormat="1" ht="29" customHeight="1" spans="1:9">
      <c r="A12" s="15"/>
      <c r="B12" s="41"/>
      <c r="C12" s="22" t="s">
        <v>185</v>
      </c>
      <c r="D12" s="31">
        <v>10</v>
      </c>
      <c r="E12" s="24" t="s">
        <v>142</v>
      </c>
      <c r="F12" s="24" t="s">
        <v>184</v>
      </c>
      <c r="G12" s="15" t="s">
        <v>30</v>
      </c>
      <c r="H12" s="17" t="s">
        <v>29</v>
      </c>
      <c r="I12" s="24"/>
    </row>
    <row r="13" s="3" customFormat="1" ht="30" customHeight="1" spans="1:9">
      <c r="A13" s="15"/>
      <c r="B13" s="22" t="s">
        <v>144</v>
      </c>
      <c r="C13" s="22" t="s">
        <v>34</v>
      </c>
      <c r="D13" s="15">
        <v>0</v>
      </c>
      <c r="E13" s="29" t="s">
        <v>36</v>
      </c>
      <c r="F13" s="29" t="s">
        <v>37</v>
      </c>
      <c r="G13" s="15" t="s">
        <v>23</v>
      </c>
      <c r="H13" s="17" t="s">
        <v>35</v>
      </c>
      <c r="I13" s="24"/>
    </row>
    <row r="14" s="3" customFormat="1" ht="35.1" customHeight="1" spans="1:9">
      <c r="A14" s="15"/>
      <c r="B14" s="32" t="s">
        <v>145</v>
      </c>
      <c r="C14" s="10" t="s">
        <v>39</v>
      </c>
      <c r="D14" s="15">
        <v>0</v>
      </c>
      <c r="E14" s="33" t="s">
        <v>146</v>
      </c>
      <c r="F14" s="33" t="s">
        <v>41</v>
      </c>
      <c r="G14" s="15" t="s">
        <v>23</v>
      </c>
      <c r="H14" s="17" t="s">
        <v>35</v>
      </c>
      <c r="I14" s="24"/>
    </row>
    <row r="15" s="3" customFormat="1" ht="27" customHeight="1" spans="1:9">
      <c r="A15" s="15" t="s">
        <v>147</v>
      </c>
      <c r="B15" s="28" t="s">
        <v>148</v>
      </c>
      <c r="C15" s="15" t="s">
        <v>81</v>
      </c>
      <c r="D15" s="15" t="s">
        <v>82</v>
      </c>
      <c r="E15" s="16" t="s">
        <v>150</v>
      </c>
      <c r="F15" s="29" t="s">
        <v>151</v>
      </c>
      <c r="G15" s="15" t="s">
        <v>83</v>
      </c>
      <c r="H15" s="17" t="s">
        <v>74</v>
      </c>
      <c r="I15" s="15"/>
    </row>
    <row r="16" s="3" customFormat="1" ht="35.1" customHeight="1" spans="1:18">
      <c r="A16" s="34"/>
      <c r="B16" s="28" t="s">
        <v>152</v>
      </c>
      <c r="C16" s="10" t="s">
        <v>186</v>
      </c>
      <c r="D16" s="15" t="s">
        <v>82</v>
      </c>
      <c r="E16" s="24" t="s">
        <v>154</v>
      </c>
      <c r="F16" s="24" t="s">
        <v>155</v>
      </c>
      <c r="G16" s="15" t="s">
        <v>83</v>
      </c>
      <c r="H16" s="35" t="s">
        <v>74</v>
      </c>
      <c r="I16" s="10"/>
      <c r="R16" s="39"/>
    </row>
    <row r="17" s="3" customFormat="1" ht="35.1" customHeight="1" spans="1:9">
      <c r="A17" s="15"/>
      <c r="B17" s="28" t="s">
        <v>156</v>
      </c>
      <c r="C17" s="36" t="s">
        <v>157</v>
      </c>
      <c r="D17" s="15" t="s">
        <v>82</v>
      </c>
      <c r="E17" s="24" t="s">
        <v>92</v>
      </c>
      <c r="F17" s="29" t="s">
        <v>158</v>
      </c>
      <c r="G17" s="15" t="s">
        <v>83</v>
      </c>
      <c r="H17" s="35" t="s">
        <v>74</v>
      </c>
      <c r="I17" s="15"/>
    </row>
    <row r="18" s="3" customFormat="1" ht="28" customHeight="1" spans="1:9">
      <c r="A18" s="15"/>
      <c r="B18" s="32" t="s">
        <v>159</v>
      </c>
      <c r="C18" s="10" t="s">
        <v>91</v>
      </c>
      <c r="D18" s="15" t="s">
        <v>82</v>
      </c>
      <c r="E18" s="24" t="s">
        <v>96</v>
      </c>
      <c r="F18" s="29" t="s">
        <v>161</v>
      </c>
      <c r="G18" s="15" t="s">
        <v>83</v>
      </c>
      <c r="H18" s="35" t="s">
        <v>74</v>
      </c>
      <c r="I18" s="15"/>
    </row>
    <row r="19" s="3" customFormat="1" ht="35.1" customHeight="1" spans="1:9">
      <c r="A19" s="15" t="s">
        <v>162</v>
      </c>
      <c r="B19" s="32" t="s">
        <v>163</v>
      </c>
      <c r="C19" s="15" t="s">
        <v>100</v>
      </c>
      <c r="D19" s="15">
        <v>90</v>
      </c>
      <c r="E19" s="16" t="s">
        <v>165</v>
      </c>
      <c r="F19" s="16" t="s">
        <v>177</v>
      </c>
      <c r="G19" s="15" t="s">
        <v>23</v>
      </c>
      <c r="H19" s="17" t="s">
        <v>35</v>
      </c>
      <c r="I19" s="15"/>
    </row>
  </sheetData>
  <mergeCells count="10">
    <mergeCell ref="A1:I1"/>
    <mergeCell ref="B2:D2"/>
    <mergeCell ref="G2:H2"/>
    <mergeCell ref="B3:I3"/>
    <mergeCell ref="A4:H4"/>
    <mergeCell ref="A7:A10"/>
    <mergeCell ref="A11:A14"/>
    <mergeCell ref="A15:A18"/>
    <mergeCell ref="B7:B8"/>
    <mergeCell ref="B11:B12"/>
  </mergeCells>
  <pageMargins left="0.590277777777778" right="0.393055555555556" top="0.984027777777778" bottom="0.984027777777778" header="0.393055555555556" footer="0.393055555555556"/>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B14" sqref="$A14:$XFD14"/>
    </sheetView>
  </sheetViews>
  <sheetFormatPr defaultColWidth="12" defaultRowHeight="13.5"/>
  <cols>
    <col min="1" max="1" width="14" style="4" customWidth="1"/>
    <col min="2" max="2" width="13.8333333333333" style="4" customWidth="1"/>
    <col min="3" max="3" width="27.3333333333333" style="4" customWidth="1"/>
    <col min="4" max="4" width="14.8333333333333" style="4" customWidth="1"/>
    <col min="5" max="5" width="45.3333333333333" style="5" customWidth="1"/>
    <col min="6" max="6" width="43.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3" customHeight="1" spans="1:9">
      <c r="A1" s="7" t="s">
        <v>105</v>
      </c>
      <c r="B1" s="7"/>
      <c r="C1" s="7"/>
      <c r="D1" s="7"/>
      <c r="E1" s="8"/>
      <c r="F1" s="7"/>
      <c r="G1" s="7"/>
      <c r="H1" s="9"/>
      <c r="I1" s="7"/>
    </row>
    <row r="2" s="2" customFormat="1" ht="35.1" customHeight="1" spans="1:9">
      <c r="A2" s="10" t="s">
        <v>106</v>
      </c>
      <c r="B2" s="10" t="s">
        <v>2</v>
      </c>
      <c r="C2" s="10"/>
      <c r="D2" s="10"/>
      <c r="E2" s="11" t="s">
        <v>107</v>
      </c>
      <c r="F2" s="12" t="s">
        <v>187</v>
      </c>
      <c r="G2" s="13" t="s">
        <v>109</v>
      </c>
      <c r="H2" s="14"/>
      <c r="I2" s="37">
        <v>55</v>
      </c>
    </row>
    <row r="3" s="3" customFormat="1" ht="50.1" customHeight="1" spans="1:9">
      <c r="A3" s="15" t="s">
        <v>110</v>
      </c>
      <c r="B3" s="16" t="s">
        <v>188</v>
      </c>
      <c r="C3" s="16"/>
      <c r="D3" s="16"/>
      <c r="E3" s="16"/>
      <c r="F3" s="16"/>
      <c r="G3" s="16"/>
      <c r="H3" s="40"/>
      <c r="I3" s="16"/>
    </row>
    <row r="4" s="3" customFormat="1" ht="22" customHeight="1" spans="1:9">
      <c r="A4" s="15" t="s">
        <v>9</v>
      </c>
      <c r="B4" s="15"/>
      <c r="C4" s="15"/>
      <c r="D4" s="15"/>
      <c r="E4" s="16"/>
      <c r="F4" s="15"/>
      <c r="G4" s="15"/>
      <c r="H4" s="17"/>
      <c r="I4" s="38"/>
    </row>
    <row r="5" s="3" customFormat="1" ht="21" customHeight="1" spans="1:9">
      <c r="A5" s="15" t="s">
        <v>10</v>
      </c>
      <c r="B5" s="15" t="s">
        <v>11</v>
      </c>
      <c r="C5" s="15" t="s">
        <v>12</v>
      </c>
      <c r="D5" s="15" t="s">
        <v>14</v>
      </c>
      <c r="E5" s="15" t="s">
        <v>112</v>
      </c>
      <c r="F5" s="15" t="s">
        <v>113</v>
      </c>
      <c r="G5" s="15" t="s">
        <v>114</v>
      </c>
      <c r="H5" s="17" t="s">
        <v>13</v>
      </c>
      <c r="I5" s="15" t="s">
        <v>18</v>
      </c>
    </row>
    <row r="6" s="3" customFormat="1" ht="31" customHeight="1" spans="1:9">
      <c r="A6" s="15" t="s">
        <v>19</v>
      </c>
      <c r="B6" s="15" t="s">
        <v>115</v>
      </c>
      <c r="C6" s="15" t="s">
        <v>21</v>
      </c>
      <c r="D6" s="15">
        <v>100</v>
      </c>
      <c r="E6" s="18" t="s">
        <v>24</v>
      </c>
      <c r="F6" s="19" t="s">
        <v>116</v>
      </c>
      <c r="G6" s="20" t="s">
        <v>23</v>
      </c>
      <c r="H6" s="20" t="s">
        <v>22</v>
      </c>
      <c r="I6" s="15"/>
    </row>
    <row r="7" s="3" customFormat="1" ht="28" customHeight="1" spans="1:9">
      <c r="A7" s="21" t="s">
        <v>117</v>
      </c>
      <c r="B7" s="22" t="s">
        <v>118</v>
      </c>
      <c r="C7" s="22" t="s">
        <v>58</v>
      </c>
      <c r="D7" s="23">
        <v>15</v>
      </c>
      <c r="E7" s="24" t="s">
        <v>170</v>
      </c>
      <c r="F7" s="25" t="s">
        <v>189</v>
      </c>
      <c r="G7" s="15" t="s">
        <v>46</v>
      </c>
      <c r="H7" s="17" t="s">
        <v>35</v>
      </c>
      <c r="I7" s="15"/>
    </row>
    <row r="8" s="3" customFormat="1" ht="27" customHeight="1" spans="1:9">
      <c r="A8" s="26"/>
      <c r="B8" s="41"/>
      <c r="C8" s="22" t="s">
        <v>49</v>
      </c>
      <c r="D8" s="23">
        <v>12</v>
      </c>
      <c r="E8" s="24" t="s">
        <v>170</v>
      </c>
      <c r="F8" s="25" t="s">
        <v>189</v>
      </c>
      <c r="G8" s="15" t="s">
        <v>46</v>
      </c>
      <c r="H8" s="17" t="s">
        <v>35</v>
      </c>
      <c r="I8" s="15"/>
    </row>
    <row r="9" s="3" customFormat="1" ht="30" customHeight="1" spans="1:9">
      <c r="A9" s="26"/>
      <c r="B9" s="22" t="s">
        <v>131</v>
      </c>
      <c r="C9" s="22" t="s">
        <v>70</v>
      </c>
      <c r="D9" s="23">
        <v>100</v>
      </c>
      <c r="E9" s="24" t="s">
        <v>172</v>
      </c>
      <c r="F9" s="25" t="s">
        <v>134</v>
      </c>
      <c r="G9" s="15" t="s">
        <v>23</v>
      </c>
      <c r="H9" s="20" t="s">
        <v>22</v>
      </c>
      <c r="I9" s="15"/>
    </row>
    <row r="10" s="3" customFormat="1" ht="29" customHeight="1" spans="1:9">
      <c r="A10" s="27"/>
      <c r="B10" s="22" t="s">
        <v>135</v>
      </c>
      <c r="C10" s="28" t="s">
        <v>190</v>
      </c>
      <c r="D10" s="28" t="s">
        <v>137</v>
      </c>
      <c r="E10" s="24" t="s">
        <v>138</v>
      </c>
      <c r="F10" s="29" t="s">
        <v>139</v>
      </c>
      <c r="G10" s="28" t="s">
        <v>76</v>
      </c>
      <c r="H10" s="30" t="s">
        <v>74</v>
      </c>
      <c r="I10" s="24"/>
    </row>
    <row r="11" s="3" customFormat="1" ht="29" customHeight="1" spans="1:9">
      <c r="A11" s="15" t="s">
        <v>26</v>
      </c>
      <c r="B11" s="22" t="s">
        <v>140</v>
      </c>
      <c r="C11" s="15" t="s">
        <v>191</v>
      </c>
      <c r="D11" s="31">
        <v>55</v>
      </c>
      <c r="E11" s="24" t="s">
        <v>142</v>
      </c>
      <c r="F11" s="24" t="s">
        <v>143</v>
      </c>
      <c r="G11" s="15" t="s">
        <v>30</v>
      </c>
      <c r="H11" s="17" t="s">
        <v>29</v>
      </c>
      <c r="I11" s="15"/>
    </row>
    <row r="12" s="3" customFormat="1" ht="32" customHeight="1" spans="1:9">
      <c r="A12" s="15"/>
      <c r="B12" s="22" t="s">
        <v>144</v>
      </c>
      <c r="C12" s="22" t="s">
        <v>34</v>
      </c>
      <c r="D12" s="15">
        <v>0</v>
      </c>
      <c r="E12" s="29" t="s">
        <v>36</v>
      </c>
      <c r="F12" s="29" t="s">
        <v>37</v>
      </c>
      <c r="G12" s="15" t="s">
        <v>23</v>
      </c>
      <c r="H12" s="17" t="s">
        <v>35</v>
      </c>
      <c r="I12" s="24"/>
    </row>
    <row r="13" s="3" customFormat="1" ht="36" spans="1:9">
      <c r="A13" s="15"/>
      <c r="B13" s="32" t="s">
        <v>145</v>
      </c>
      <c r="C13" s="10" t="s">
        <v>39</v>
      </c>
      <c r="D13" s="15">
        <v>0</v>
      </c>
      <c r="E13" s="33" t="s">
        <v>146</v>
      </c>
      <c r="F13" s="33" t="s">
        <v>41</v>
      </c>
      <c r="G13" s="15" t="s">
        <v>23</v>
      </c>
      <c r="H13" s="17" t="s">
        <v>35</v>
      </c>
      <c r="I13" s="24"/>
    </row>
    <row r="14" s="3" customFormat="1" ht="30" customHeight="1" spans="1:9">
      <c r="A14" s="15" t="s">
        <v>147</v>
      </c>
      <c r="B14" s="28" t="s">
        <v>148</v>
      </c>
      <c r="C14" s="15" t="s">
        <v>81</v>
      </c>
      <c r="D14" s="15" t="s">
        <v>82</v>
      </c>
      <c r="E14" s="16" t="s">
        <v>150</v>
      </c>
      <c r="F14" s="29" t="s">
        <v>151</v>
      </c>
      <c r="G14" s="15" t="s">
        <v>83</v>
      </c>
      <c r="H14" s="17" t="s">
        <v>74</v>
      </c>
      <c r="I14" s="15"/>
    </row>
    <row r="15" s="3" customFormat="1" ht="35.1" customHeight="1" spans="1:18">
      <c r="A15" s="34"/>
      <c r="B15" s="28" t="s">
        <v>152</v>
      </c>
      <c r="C15" s="10" t="s">
        <v>87</v>
      </c>
      <c r="D15" s="15" t="s">
        <v>82</v>
      </c>
      <c r="E15" s="24" t="s">
        <v>154</v>
      </c>
      <c r="F15" s="24" t="s">
        <v>155</v>
      </c>
      <c r="G15" s="15" t="s">
        <v>83</v>
      </c>
      <c r="H15" s="35" t="s">
        <v>74</v>
      </c>
      <c r="I15" s="10"/>
      <c r="R15" s="39"/>
    </row>
    <row r="16" s="3" customFormat="1" ht="30" customHeight="1" spans="1:9">
      <c r="A16" s="15"/>
      <c r="B16" s="28" t="s">
        <v>156</v>
      </c>
      <c r="C16" s="36" t="s">
        <v>157</v>
      </c>
      <c r="D16" s="15" t="s">
        <v>82</v>
      </c>
      <c r="E16" s="24" t="s">
        <v>92</v>
      </c>
      <c r="F16" s="29" t="s">
        <v>158</v>
      </c>
      <c r="G16" s="15" t="s">
        <v>83</v>
      </c>
      <c r="H16" s="35" t="s">
        <v>74</v>
      </c>
      <c r="I16" s="15"/>
    </row>
    <row r="17" s="3" customFormat="1" ht="31" customHeight="1" spans="1:9">
      <c r="A17" s="15"/>
      <c r="B17" s="32" t="s">
        <v>159</v>
      </c>
      <c r="C17" s="10" t="s">
        <v>95</v>
      </c>
      <c r="D17" s="15" t="s">
        <v>82</v>
      </c>
      <c r="E17" s="24" t="s">
        <v>96</v>
      </c>
      <c r="F17" s="29" t="s">
        <v>161</v>
      </c>
      <c r="G17" s="15" t="s">
        <v>83</v>
      </c>
      <c r="H17" s="35" t="s">
        <v>74</v>
      </c>
      <c r="I17" s="15"/>
    </row>
    <row r="18" s="3" customFormat="1" ht="35.1" customHeight="1" spans="1:9">
      <c r="A18" s="15" t="s">
        <v>162</v>
      </c>
      <c r="B18" s="32" t="s">
        <v>163</v>
      </c>
      <c r="C18" s="15" t="s">
        <v>192</v>
      </c>
      <c r="D18" s="15">
        <v>90</v>
      </c>
      <c r="E18" s="16" t="s">
        <v>165</v>
      </c>
      <c r="F18" s="16" t="s">
        <v>177</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1" width="14" style="4" customWidth="1"/>
    <col min="2" max="2" width="14.8333333333333" style="4" customWidth="1"/>
    <col min="3" max="3" width="19" style="4" customWidth="1"/>
    <col min="4" max="4" width="14.8333333333333" style="4" customWidth="1"/>
    <col min="5" max="5" width="48.8333333333333"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8" customHeight="1" spans="1:9">
      <c r="A1" s="7" t="s">
        <v>105</v>
      </c>
      <c r="B1" s="7"/>
      <c r="C1" s="7"/>
      <c r="D1" s="7"/>
      <c r="E1" s="8"/>
      <c r="F1" s="7"/>
      <c r="G1" s="7"/>
      <c r="H1" s="9"/>
      <c r="I1" s="7"/>
    </row>
    <row r="2" s="2" customFormat="1" ht="29" customHeight="1" spans="1:9">
      <c r="A2" s="10" t="s">
        <v>106</v>
      </c>
      <c r="B2" s="10" t="s">
        <v>2</v>
      </c>
      <c r="C2" s="10"/>
      <c r="D2" s="10"/>
      <c r="E2" s="11" t="s">
        <v>107</v>
      </c>
      <c r="F2" s="12" t="s">
        <v>193</v>
      </c>
      <c r="G2" s="13" t="s">
        <v>109</v>
      </c>
      <c r="H2" s="14"/>
      <c r="I2" s="37">
        <v>20</v>
      </c>
    </row>
    <row r="3" s="3" customFormat="1" ht="29" customHeight="1" spans="1:9">
      <c r="A3" s="15" t="s">
        <v>110</v>
      </c>
      <c r="B3" s="15" t="s">
        <v>194</v>
      </c>
      <c r="C3" s="15"/>
      <c r="D3" s="15"/>
      <c r="E3" s="16"/>
      <c r="F3" s="15"/>
      <c r="G3" s="15"/>
      <c r="H3" s="17"/>
      <c r="I3" s="15"/>
    </row>
    <row r="4" s="3" customFormat="1" ht="24" customHeight="1" spans="1:9">
      <c r="A4" s="15" t="s">
        <v>9</v>
      </c>
      <c r="B4" s="15"/>
      <c r="C4" s="15"/>
      <c r="D4" s="15"/>
      <c r="E4" s="16"/>
      <c r="F4" s="15"/>
      <c r="G4" s="15"/>
      <c r="H4" s="17"/>
      <c r="I4" s="38"/>
    </row>
    <row r="5" s="3" customFormat="1" ht="24" customHeight="1" spans="1:9">
      <c r="A5" s="15" t="s">
        <v>10</v>
      </c>
      <c r="B5" s="15" t="s">
        <v>11</v>
      </c>
      <c r="C5" s="15" t="s">
        <v>12</v>
      </c>
      <c r="D5" s="15" t="s">
        <v>14</v>
      </c>
      <c r="E5" s="15" t="s">
        <v>112</v>
      </c>
      <c r="F5" s="15" t="s">
        <v>113</v>
      </c>
      <c r="G5" s="15" t="s">
        <v>114</v>
      </c>
      <c r="H5" s="17" t="s">
        <v>13</v>
      </c>
      <c r="I5" s="15" t="s">
        <v>18</v>
      </c>
    </row>
    <row r="6" s="3" customFormat="1" ht="35.1" customHeight="1" spans="1:9">
      <c r="A6" s="15" t="s">
        <v>19</v>
      </c>
      <c r="B6" s="15" t="s">
        <v>115</v>
      </c>
      <c r="C6" s="15" t="s">
        <v>21</v>
      </c>
      <c r="D6" s="15">
        <v>100</v>
      </c>
      <c r="E6" s="18" t="s">
        <v>24</v>
      </c>
      <c r="F6" s="19" t="s">
        <v>116</v>
      </c>
      <c r="G6" s="20" t="s">
        <v>23</v>
      </c>
      <c r="H6" s="20" t="s">
        <v>22</v>
      </c>
      <c r="I6" s="15"/>
    </row>
    <row r="7" s="3" customFormat="1" ht="35.1" customHeight="1" spans="1:9">
      <c r="A7" s="21" t="s">
        <v>117</v>
      </c>
      <c r="B7" s="22" t="s">
        <v>118</v>
      </c>
      <c r="C7" s="22" t="s">
        <v>195</v>
      </c>
      <c r="D7" s="23">
        <v>1000</v>
      </c>
      <c r="E7" s="24" t="s">
        <v>196</v>
      </c>
      <c r="F7" s="25" t="s">
        <v>197</v>
      </c>
      <c r="G7" s="15" t="s">
        <v>198</v>
      </c>
      <c r="H7" s="17" t="s">
        <v>35</v>
      </c>
      <c r="I7" s="15"/>
    </row>
    <row r="8" s="3" customFormat="1" ht="35.1" customHeight="1" spans="1:9">
      <c r="A8" s="26"/>
      <c r="B8" s="22" t="s">
        <v>131</v>
      </c>
      <c r="C8" s="22" t="s">
        <v>199</v>
      </c>
      <c r="D8" s="23">
        <v>100</v>
      </c>
      <c r="E8" s="24" t="s">
        <v>200</v>
      </c>
      <c r="F8" s="25" t="s">
        <v>134</v>
      </c>
      <c r="G8" s="15" t="s">
        <v>23</v>
      </c>
      <c r="H8" s="20" t="s">
        <v>22</v>
      </c>
      <c r="I8" s="15"/>
    </row>
    <row r="9" s="3" customFormat="1" ht="35.1" customHeight="1" spans="1:9">
      <c r="A9" s="27"/>
      <c r="B9" s="22" t="s">
        <v>135</v>
      </c>
      <c r="C9" s="28" t="s">
        <v>190</v>
      </c>
      <c r="D9" s="28" t="s">
        <v>137</v>
      </c>
      <c r="E9" s="24" t="s">
        <v>138</v>
      </c>
      <c r="F9" s="29" t="s">
        <v>139</v>
      </c>
      <c r="G9" s="28" t="s">
        <v>76</v>
      </c>
      <c r="H9" s="30" t="s">
        <v>74</v>
      </c>
      <c r="I9" s="24"/>
    </row>
    <row r="10" s="3" customFormat="1" ht="35.1" customHeight="1" spans="1:9">
      <c r="A10" s="15" t="s">
        <v>26</v>
      </c>
      <c r="B10" s="22" t="s">
        <v>140</v>
      </c>
      <c r="C10" s="15" t="s">
        <v>201</v>
      </c>
      <c r="D10" s="31">
        <v>20</v>
      </c>
      <c r="E10" s="24" t="s">
        <v>142</v>
      </c>
      <c r="F10" s="24" t="s">
        <v>143</v>
      </c>
      <c r="G10" s="15" t="s">
        <v>30</v>
      </c>
      <c r="H10" s="17" t="s">
        <v>29</v>
      </c>
      <c r="I10" s="15"/>
    </row>
    <row r="11" s="3" customFormat="1" ht="35.1" customHeight="1" spans="1:9">
      <c r="A11" s="15"/>
      <c r="B11" s="22" t="s">
        <v>144</v>
      </c>
      <c r="C11" s="22" t="s">
        <v>34</v>
      </c>
      <c r="D11" s="15">
        <v>0</v>
      </c>
      <c r="E11" s="29" t="s">
        <v>36</v>
      </c>
      <c r="F11" s="29" t="s">
        <v>37</v>
      </c>
      <c r="G11" s="15" t="s">
        <v>23</v>
      </c>
      <c r="H11" s="17" t="s">
        <v>35</v>
      </c>
      <c r="I11" s="24"/>
    </row>
    <row r="12" s="3" customFormat="1" ht="35.1" customHeight="1" spans="1:9">
      <c r="A12" s="15"/>
      <c r="B12" s="32" t="s">
        <v>145</v>
      </c>
      <c r="C12" s="10" t="s">
        <v>39</v>
      </c>
      <c r="D12" s="15">
        <v>0</v>
      </c>
      <c r="E12" s="33" t="s">
        <v>146</v>
      </c>
      <c r="F12" s="33" t="s">
        <v>41</v>
      </c>
      <c r="G12" s="15" t="s">
        <v>23</v>
      </c>
      <c r="H12" s="17" t="s">
        <v>35</v>
      </c>
      <c r="I12" s="24"/>
    </row>
    <row r="13" s="3" customFormat="1" ht="35.1" customHeight="1" spans="1:9">
      <c r="A13" s="15" t="s">
        <v>147</v>
      </c>
      <c r="B13" s="28" t="s">
        <v>148</v>
      </c>
      <c r="C13" s="15" t="s">
        <v>81</v>
      </c>
      <c r="D13" s="15" t="s">
        <v>82</v>
      </c>
      <c r="E13" s="16" t="s">
        <v>150</v>
      </c>
      <c r="F13" s="29" t="s">
        <v>151</v>
      </c>
      <c r="G13" s="15" t="s">
        <v>83</v>
      </c>
      <c r="H13" s="17" t="s">
        <v>74</v>
      </c>
      <c r="I13" s="15"/>
    </row>
    <row r="14" s="3" customFormat="1" ht="35.1" customHeight="1" spans="1:18">
      <c r="A14" s="34"/>
      <c r="B14" s="28" t="s">
        <v>152</v>
      </c>
      <c r="C14" s="10" t="s">
        <v>202</v>
      </c>
      <c r="D14" s="15" t="s">
        <v>82</v>
      </c>
      <c r="E14" s="24" t="s">
        <v>154</v>
      </c>
      <c r="F14" s="24" t="s">
        <v>155</v>
      </c>
      <c r="G14" s="15" t="s">
        <v>83</v>
      </c>
      <c r="H14" s="35" t="s">
        <v>74</v>
      </c>
      <c r="I14" s="10"/>
      <c r="R14" s="39"/>
    </row>
    <row r="15" s="3" customFormat="1" ht="35.1" customHeight="1" spans="1:9">
      <c r="A15" s="15"/>
      <c r="B15" s="28" t="s">
        <v>156</v>
      </c>
      <c r="C15" s="36" t="s">
        <v>157</v>
      </c>
      <c r="D15" s="15" t="s">
        <v>82</v>
      </c>
      <c r="E15" s="24" t="s">
        <v>92</v>
      </c>
      <c r="F15" s="29" t="s">
        <v>158</v>
      </c>
      <c r="G15" s="15" t="s">
        <v>83</v>
      </c>
      <c r="H15" s="35" t="s">
        <v>74</v>
      </c>
      <c r="I15" s="15"/>
    </row>
    <row r="16" s="3" customFormat="1" ht="35.1" customHeight="1" spans="1:9">
      <c r="A16" s="15"/>
      <c r="B16" s="32" t="s">
        <v>159</v>
      </c>
      <c r="C16" s="10" t="s">
        <v>160</v>
      </c>
      <c r="D16" s="15" t="s">
        <v>82</v>
      </c>
      <c r="E16" s="24" t="s">
        <v>96</v>
      </c>
      <c r="F16" s="29" t="s">
        <v>161</v>
      </c>
      <c r="G16" s="15" t="s">
        <v>83</v>
      </c>
      <c r="H16" s="35" t="s">
        <v>74</v>
      </c>
      <c r="I16" s="15"/>
    </row>
    <row r="17" s="3" customFormat="1" ht="35.1" customHeight="1" spans="1:9">
      <c r="A17" s="15" t="s">
        <v>162</v>
      </c>
      <c r="B17" s="32" t="s">
        <v>163</v>
      </c>
      <c r="C17" s="15" t="s">
        <v>104</v>
      </c>
      <c r="D17" s="15">
        <v>90</v>
      </c>
      <c r="E17" s="16" t="s">
        <v>165</v>
      </c>
      <c r="F17" s="16" t="s">
        <v>177</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abSelected="1" workbookViewId="0">
      <selection activeCell="A2" sqref="$A2:$XFD2"/>
    </sheetView>
  </sheetViews>
  <sheetFormatPr defaultColWidth="12" defaultRowHeight="13.5"/>
  <cols>
    <col min="1" max="1" width="14" style="4" customWidth="1"/>
    <col min="2" max="2" width="14.8333333333333" style="4" customWidth="1"/>
    <col min="3" max="3" width="24.5" style="4" customWidth="1"/>
    <col min="4" max="4" width="14.8333333333333" style="4" customWidth="1"/>
    <col min="5" max="5" width="41.8333333333333"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3" customHeight="1" spans="1:9">
      <c r="A1" s="7" t="s">
        <v>105</v>
      </c>
      <c r="B1" s="7"/>
      <c r="C1" s="7"/>
      <c r="D1" s="7"/>
      <c r="E1" s="8"/>
      <c r="F1" s="7"/>
      <c r="G1" s="7"/>
      <c r="H1" s="9"/>
      <c r="I1" s="7"/>
    </row>
    <row r="2" s="2" customFormat="1" ht="28" customHeight="1" spans="1:9">
      <c r="A2" s="10" t="s">
        <v>106</v>
      </c>
      <c r="B2" s="10" t="s">
        <v>2</v>
      </c>
      <c r="C2" s="10"/>
      <c r="D2" s="10"/>
      <c r="E2" s="11" t="s">
        <v>107</v>
      </c>
      <c r="F2" s="12" t="s">
        <v>203</v>
      </c>
      <c r="G2" s="13" t="s">
        <v>109</v>
      </c>
      <c r="H2" s="14"/>
      <c r="I2" s="37">
        <v>25</v>
      </c>
    </row>
    <row r="3" s="3" customFormat="1" ht="26" customHeight="1" spans="1:9">
      <c r="A3" s="15" t="s">
        <v>110</v>
      </c>
      <c r="B3" s="15" t="s">
        <v>204</v>
      </c>
      <c r="C3" s="15"/>
      <c r="D3" s="15"/>
      <c r="E3" s="16"/>
      <c r="F3" s="15"/>
      <c r="G3" s="15"/>
      <c r="H3" s="17"/>
      <c r="I3" s="15"/>
    </row>
    <row r="4" s="3" customFormat="1" ht="27" customHeight="1" spans="1:9">
      <c r="A4" s="15" t="s">
        <v>9</v>
      </c>
      <c r="B4" s="15"/>
      <c r="C4" s="15"/>
      <c r="D4" s="15"/>
      <c r="E4" s="16"/>
      <c r="F4" s="15"/>
      <c r="G4" s="15"/>
      <c r="H4" s="17"/>
      <c r="I4" s="38"/>
    </row>
    <row r="5" s="3" customFormat="1" ht="35.1" customHeight="1" spans="1:9">
      <c r="A5" s="15" t="s">
        <v>10</v>
      </c>
      <c r="B5" s="15" t="s">
        <v>11</v>
      </c>
      <c r="C5" s="15" t="s">
        <v>12</v>
      </c>
      <c r="D5" s="15" t="s">
        <v>14</v>
      </c>
      <c r="E5" s="15" t="s">
        <v>112</v>
      </c>
      <c r="F5" s="15" t="s">
        <v>113</v>
      </c>
      <c r="G5" s="15" t="s">
        <v>114</v>
      </c>
      <c r="H5" s="17" t="s">
        <v>13</v>
      </c>
      <c r="I5" s="15" t="s">
        <v>18</v>
      </c>
    </row>
    <row r="6" s="3" customFormat="1" ht="35.1" customHeight="1" spans="1:9">
      <c r="A6" s="15" t="s">
        <v>19</v>
      </c>
      <c r="B6" s="15" t="s">
        <v>115</v>
      </c>
      <c r="C6" s="15" t="s">
        <v>21</v>
      </c>
      <c r="D6" s="15">
        <v>100</v>
      </c>
      <c r="E6" s="18" t="s">
        <v>24</v>
      </c>
      <c r="F6" s="19" t="s">
        <v>116</v>
      </c>
      <c r="G6" s="20" t="s">
        <v>23</v>
      </c>
      <c r="H6" s="20" t="s">
        <v>22</v>
      </c>
      <c r="I6" s="15"/>
    </row>
    <row r="7" s="3" customFormat="1" ht="25" customHeight="1" spans="1:9">
      <c r="A7" s="21" t="s">
        <v>117</v>
      </c>
      <c r="B7" s="22" t="s">
        <v>118</v>
      </c>
      <c r="C7" s="22" t="s">
        <v>203</v>
      </c>
      <c r="D7" s="23">
        <v>3</v>
      </c>
      <c r="E7" s="24" t="s">
        <v>205</v>
      </c>
      <c r="F7" s="25" t="s">
        <v>206</v>
      </c>
      <c r="G7" s="15" t="s">
        <v>198</v>
      </c>
      <c r="H7" s="20" t="s">
        <v>22</v>
      </c>
      <c r="I7" s="15"/>
    </row>
    <row r="8" s="3" customFormat="1" ht="35.1" customHeight="1" spans="1:9">
      <c r="A8" s="26"/>
      <c r="B8" s="22" t="s">
        <v>131</v>
      </c>
      <c r="C8" s="22" t="s">
        <v>207</v>
      </c>
      <c r="D8" s="23">
        <v>100</v>
      </c>
      <c r="E8" s="24" t="s">
        <v>200</v>
      </c>
      <c r="F8" s="25" t="s">
        <v>134</v>
      </c>
      <c r="G8" s="15" t="s">
        <v>23</v>
      </c>
      <c r="H8" s="20" t="s">
        <v>22</v>
      </c>
      <c r="I8" s="15"/>
    </row>
    <row r="9" s="3" customFormat="1" ht="30" customHeight="1" spans="1:9">
      <c r="A9" s="27"/>
      <c r="B9" s="22" t="s">
        <v>135</v>
      </c>
      <c r="C9" s="28" t="s">
        <v>190</v>
      </c>
      <c r="D9" s="28" t="s">
        <v>137</v>
      </c>
      <c r="E9" s="24" t="s">
        <v>138</v>
      </c>
      <c r="F9" s="29" t="s">
        <v>139</v>
      </c>
      <c r="G9" s="28" t="s">
        <v>76</v>
      </c>
      <c r="H9" s="30" t="s">
        <v>74</v>
      </c>
      <c r="I9" s="24"/>
    </row>
    <row r="10" s="3" customFormat="1" ht="30" customHeight="1" spans="1:9">
      <c r="A10" s="15" t="s">
        <v>26</v>
      </c>
      <c r="B10" s="22" t="s">
        <v>140</v>
      </c>
      <c r="C10" s="15" t="s">
        <v>208</v>
      </c>
      <c r="D10" s="31">
        <v>25</v>
      </c>
      <c r="E10" s="24" t="s">
        <v>142</v>
      </c>
      <c r="F10" s="24" t="s">
        <v>143</v>
      </c>
      <c r="G10" s="15" t="s">
        <v>30</v>
      </c>
      <c r="H10" s="17" t="s">
        <v>29</v>
      </c>
      <c r="I10" s="15"/>
    </row>
    <row r="11" s="3" customFormat="1" ht="35.1" customHeight="1" spans="1:9">
      <c r="A11" s="15"/>
      <c r="B11" s="22" t="s">
        <v>144</v>
      </c>
      <c r="C11" s="22" t="s">
        <v>34</v>
      </c>
      <c r="D11" s="15">
        <v>0</v>
      </c>
      <c r="E11" s="29" t="s">
        <v>36</v>
      </c>
      <c r="F11" s="29" t="s">
        <v>37</v>
      </c>
      <c r="G11" s="15" t="s">
        <v>23</v>
      </c>
      <c r="H11" s="17" t="s">
        <v>35</v>
      </c>
      <c r="I11" s="24"/>
    </row>
    <row r="12" s="3" customFormat="1" ht="35.1" customHeight="1" spans="1:9">
      <c r="A12" s="15"/>
      <c r="B12" s="32" t="s">
        <v>145</v>
      </c>
      <c r="C12" s="10" t="s">
        <v>39</v>
      </c>
      <c r="D12" s="15">
        <v>0</v>
      </c>
      <c r="E12" s="33" t="s">
        <v>146</v>
      </c>
      <c r="F12" s="33" t="s">
        <v>41</v>
      </c>
      <c r="G12" s="15" t="s">
        <v>23</v>
      </c>
      <c r="H12" s="17" t="s">
        <v>35</v>
      </c>
      <c r="I12" s="24"/>
    </row>
    <row r="13" s="3" customFormat="1" ht="35.1" customHeight="1" spans="1:9">
      <c r="A13" s="15" t="s">
        <v>147</v>
      </c>
      <c r="B13" s="28" t="s">
        <v>148</v>
      </c>
      <c r="C13" s="15" t="s">
        <v>81</v>
      </c>
      <c r="D13" s="15" t="s">
        <v>82</v>
      </c>
      <c r="E13" s="16" t="s">
        <v>150</v>
      </c>
      <c r="F13" s="29" t="s">
        <v>151</v>
      </c>
      <c r="G13" s="15" t="s">
        <v>83</v>
      </c>
      <c r="H13" s="17" t="s">
        <v>74</v>
      </c>
      <c r="I13" s="15"/>
    </row>
    <row r="14" s="3" customFormat="1" ht="35.1" customHeight="1" spans="1:18">
      <c r="A14" s="34"/>
      <c r="B14" s="28" t="s">
        <v>152</v>
      </c>
      <c r="C14" s="10" t="s">
        <v>209</v>
      </c>
      <c r="D14" s="15" t="s">
        <v>82</v>
      </c>
      <c r="E14" s="24" t="s">
        <v>154</v>
      </c>
      <c r="F14" s="24" t="s">
        <v>155</v>
      </c>
      <c r="G14" s="15" t="s">
        <v>83</v>
      </c>
      <c r="H14" s="35" t="s">
        <v>74</v>
      </c>
      <c r="I14" s="10"/>
      <c r="R14" s="39"/>
    </row>
    <row r="15" s="3" customFormat="1" ht="35.1" customHeight="1" spans="1:9">
      <c r="A15" s="15"/>
      <c r="B15" s="28" t="s">
        <v>156</v>
      </c>
      <c r="C15" s="36" t="s">
        <v>157</v>
      </c>
      <c r="D15" s="15" t="s">
        <v>82</v>
      </c>
      <c r="E15" s="24" t="s">
        <v>92</v>
      </c>
      <c r="F15" s="29" t="s">
        <v>158</v>
      </c>
      <c r="G15" s="15" t="s">
        <v>83</v>
      </c>
      <c r="H15" s="35" t="s">
        <v>74</v>
      </c>
      <c r="I15" s="15"/>
    </row>
    <row r="16" s="3" customFormat="1" ht="35.1" customHeight="1" spans="1:9">
      <c r="A16" s="15"/>
      <c r="B16" s="32" t="s">
        <v>159</v>
      </c>
      <c r="C16" s="10" t="s">
        <v>210</v>
      </c>
      <c r="D16" s="15" t="s">
        <v>82</v>
      </c>
      <c r="E16" s="24" t="s">
        <v>96</v>
      </c>
      <c r="F16" s="29" t="s">
        <v>161</v>
      </c>
      <c r="G16" s="15" t="s">
        <v>83</v>
      </c>
      <c r="H16" s="35" t="s">
        <v>74</v>
      </c>
      <c r="I16" s="15"/>
    </row>
    <row r="17" s="3" customFormat="1" ht="35.1" customHeight="1" spans="1:9">
      <c r="A17" s="15" t="s">
        <v>162</v>
      </c>
      <c r="B17" s="32" t="s">
        <v>163</v>
      </c>
      <c r="C17" s="15" t="s">
        <v>100</v>
      </c>
      <c r="D17" s="15">
        <v>90</v>
      </c>
      <c r="E17" s="16" t="s">
        <v>165</v>
      </c>
      <c r="F17" s="16" t="s">
        <v>177</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整体支出绩效目标表</vt:lpstr>
      <vt:lpstr>二次配发工作制服</vt:lpstr>
      <vt:lpstr>食品、药品工作宣传经费</vt:lpstr>
      <vt:lpstr>食品安全抽检及工业产品抽检</vt:lpstr>
      <vt:lpstr>市场监管其他工作经费</vt:lpstr>
      <vt:lpstr>微改革服务</vt:lpstr>
      <vt:lpstr>县长质量奖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2024-06-21T02:09:21Z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